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04"/>
  <workbookPr defaultThemeVersion="166925"/>
  <mc:AlternateContent xmlns:mc="http://schemas.openxmlformats.org/markup-compatibility/2006">
    <mc:Choice Requires="x15">
      <x15ac:absPath xmlns:x15ac="http://schemas.microsoft.com/office/spreadsheetml/2010/11/ac" url="\\stj-fp01.schools.kccbsf.net\staffdata$\skhan\Desktop\KS3\KS3 SOW\2023 Update\"/>
    </mc:Choice>
  </mc:AlternateContent>
  <xr:revisionPtr revIDLastSave="0" documentId="11_D6BCC8A55B16B2BAECB9C543FB50BAC6604F391D" xr6:coauthVersionLast="47" xr6:coauthVersionMax="47" xr10:uidLastSave="{00000000-0000-0000-0000-000000000000}"/>
  <bookViews>
    <workbookView xWindow="-110" yWindow="-110" windowWidth="19420" windowHeight="10420" xr2:uid="{00000000-000D-0000-FFFF-FFFF00000000}"/>
  </bookViews>
  <sheets>
    <sheet name="Lesson List" sheetId="1" r:id="rId1"/>
    <sheet name="draft" sheetId="6" state="hidden" r:id="rId2"/>
    <sheet name="Key Skills" sheetId="2" r:id="rId3"/>
    <sheet name="Subject links" sheetId="3" r:id="rId4"/>
    <sheet name="Career Links" sheetId="4" r:id="rId5"/>
    <sheet name="British values" sheetId="5" r:id="rId6"/>
  </sheets>
  <externalReferences>
    <externalReference r:id="rId7"/>
  </externalReferences>
  <definedNames>
    <definedName name="Lesson_Ref">[1]Lessons!$A$2:$P$285</definedName>
    <definedName name="_xlnm.Print_Area" localSheetId="5">'British values'!$A$1:$B$26</definedName>
    <definedName name="_xlnm.Print_Area" localSheetId="4">'Career Links'!$A$1:$B$18</definedName>
    <definedName name="_xlnm.Print_Area" localSheetId="0">'Lesson List'!$K$1:$Q$52</definedName>
    <definedName name="_xlnm.Print_Area" localSheetId="3">'Subject links'!$A$1:$B$58</definedName>
    <definedName name="year10">'[1]Year 10 Yr 1'!$B$3:$H$51</definedName>
    <definedName name="year11f">'[1]Year 11 YR 1 F'!$B$3:$H$51</definedName>
    <definedName name="year11h">'[1]Year 11 YR 1 H'!$B$3:$H$51</definedName>
    <definedName name="year7">'[1]Year 7 New'!$B$3:$H$51</definedName>
    <definedName name="year8">'[1]Year 8 Yr 1'!$B$3:$H$51</definedName>
    <definedName name="year9">'[1]Year 9 Yr 1'!$B$3:$I$51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<sst xmlns="http://schemas.openxmlformats.org/spreadsheetml/2006/main" count="634" uniqueCount="399">
  <si>
    <t>Year 7</t>
  </si>
  <si>
    <t>Recap Key</t>
  </si>
  <si>
    <t>Year 8</t>
  </si>
  <si>
    <t>Year 9</t>
  </si>
  <si>
    <t>Topic Number</t>
  </si>
  <si>
    <t>Topic</t>
  </si>
  <si>
    <t>Introduction to Number; Whole Numbers</t>
  </si>
  <si>
    <t>1.3; Mental Maths</t>
  </si>
  <si>
    <t>Long addition and subtraction; long multiplication; long and short division</t>
  </si>
  <si>
    <t>Introduction to decimals</t>
  </si>
  <si>
    <t>Add and subtract decimals</t>
  </si>
  <si>
    <t>Introduction to Number</t>
  </si>
  <si>
    <t>Percentage change</t>
  </si>
  <si>
    <t>Straight-line graphs from a table of a values</t>
  </si>
  <si>
    <t>Real life percentages: Simple and compound interest</t>
  </si>
  <si>
    <t>Angles in parallel lines problems</t>
  </si>
  <si>
    <t>Powers and Roots; Index notation and Nth Roots</t>
  </si>
  <si>
    <t>Introduction to Negative Numbers</t>
  </si>
  <si>
    <t>Add and subtract negative numbers</t>
  </si>
  <si>
    <t>Multiply and divide negative numbers</t>
  </si>
  <si>
    <t>Introduction to algebra</t>
  </si>
  <si>
    <t>Negative Numbers</t>
  </si>
  <si>
    <t>Introduction to angles in parallel lines</t>
  </si>
  <si>
    <t>Probability scale and numbers</t>
  </si>
  <si>
    <t>Index laws: introduction</t>
  </si>
  <si>
    <t>Length of an arc</t>
  </si>
  <si>
    <t>Multiply and divide decimals by powers of 10</t>
  </si>
  <si>
    <t>Collect like terms</t>
  </si>
  <si>
    <t>Squares, cubes and roots</t>
  </si>
  <si>
    <t>Index notation and nth roots</t>
  </si>
  <si>
    <t>PMPFT
Introduction to algebra</t>
  </si>
  <si>
    <t>Decimals</t>
  </si>
  <si>
    <t>Introduction to standard form</t>
  </si>
  <si>
    <t>Other Data Analysis: Range and Quartiles</t>
  </si>
  <si>
    <t>Real life percentages: Tax calculations</t>
  </si>
  <si>
    <t>Midpoint and Lengths of a line segment</t>
  </si>
  <si>
    <t>6.3 PMPFT</t>
  </si>
  <si>
    <t>Baseline</t>
  </si>
  <si>
    <t>Introduction to Geometry</t>
  </si>
  <si>
    <t>Introduction to 2D shapes</t>
  </si>
  <si>
    <t>Read time</t>
  </si>
  <si>
    <t>Rounding and Bounds</t>
  </si>
  <si>
    <t>Sampling</t>
  </si>
  <si>
    <t>Catch up</t>
  </si>
  <si>
    <t>Perimeter of compound shapes</t>
  </si>
  <si>
    <t>Factors</t>
  </si>
  <si>
    <t>Multiples</t>
  </si>
  <si>
    <t>Time and timetables</t>
  </si>
  <si>
    <t>Factors and Multiples</t>
  </si>
  <si>
    <t>Calculating probabilites</t>
  </si>
  <si>
    <t>Convert numbers to standard form</t>
  </si>
  <si>
    <t>Experimental probability</t>
  </si>
  <si>
    <t>Back-to-back stem and leaf</t>
  </si>
  <si>
    <t>Multiply and divide decimals</t>
  </si>
  <si>
    <t>Types of decimals</t>
  </si>
  <si>
    <t>Scales and units of measurement</t>
  </si>
  <si>
    <t>Metric units</t>
  </si>
  <si>
    <t>Powers and Roots</t>
  </si>
  <si>
    <t>Straight-line graphs without a table of values</t>
  </si>
  <si>
    <t>Using a frequency table</t>
  </si>
  <si>
    <t>PMPFT
Straight-line graphs without a table of values</t>
  </si>
  <si>
    <t>Averages from a frequency table</t>
  </si>
  <si>
    <t>Problems involving Pythagoras' Theorem</t>
  </si>
  <si>
    <t>52.2 PMPFT</t>
  </si>
  <si>
    <t>Multiply and divide algebraically</t>
  </si>
  <si>
    <t>Laws of indices in algebra</t>
  </si>
  <si>
    <t>Order of operations</t>
  </si>
  <si>
    <t>Calculation skills</t>
  </si>
  <si>
    <t>Standard Form</t>
  </si>
  <si>
    <t>M1</t>
  </si>
  <si>
    <t>Real life percentages: Growth and decay</t>
  </si>
  <si>
    <t>Calculations</t>
  </si>
  <si>
    <t>Fractions</t>
  </si>
  <si>
    <t>Introduction to solving equations</t>
  </si>
  <si>
    <t>Introduction to fractions</t>
  </si>
  <si>
    <t>Simplify fractions</t>
  </si>
  <si>
    <t>Order fractions</t>
  </si>
  <si>
    <t>Percentages</t>
  </si>
  <si>
    <t>Solve equations by trial and improvement</t>
  </si>
  <si>
    <t>Using ratios to share quantities</t>
  </si>
  <si>
    <t>M1  review</t>
  </si>
  <si>
    <t>Revision</t>
  </si>
  <si>
    <t>Line symmetry of 2D shapes</t>
  </si>
  <si>
    <t>Rotational Symmetry of 2D shapes</t>
  </si>
  <si>
    <t>Introduction to rounding</t>
  </si>
  <si>
    <t>Round to decimal places</t>
  </si>
  <si>
    <t>Round to significant figures</t>
  </si>
  <si>
    <t>Fractions, Decimals and Percentages</t>
  </si>
  <si>
    <t>Congruence in triangles</t>
  </si>
  <si>
    <t>Use congruency to calculate angles and sides</t>
  </si>
  <si>
    <t>PMPFT 1</t>
  </si>
  <si>
    <t>Area of parallelograms and trapezia</t>
  </si>
  <si>
    <t>Probability from tables and diagrams</t>
  </si>
  <si>
    <t>Add and subtract fractions</t>
  </si>
  <si>
    <t>Introduction to percentages</t>
  </si>
  <si>
    <t>Percentages and quantities</t>
  </si>
  <si>
    <t>Counting Skills</t>
  </si>
  <si>
    <t>Introduction to arithmetic sequences</t>
  </si>
  <si>
    <t>Two-way tables</t>
  </si>
  <si>
    <t>Area of a circle</t>
  </si>
  <si>
    <t>Solve equations with two operations</t>
  </si>
  <si>
    <t>Prime factorisation</t>
  </si>
  <si>
    <t>HCF and LCM (by prime factorisation)</t>
  </si>
  <si>
    <t>Introduction to congruency and similarity</t>
  </si>
  <si>
    <t>Ratio</t>
  </si>
  <si>
    <t>Similarity and scale factors</t>
  </si>
  <si>
    <t>Stem and leaf</t>
  </si>
  <si>
    <t>Speed, distance and time</t>
  </si>
  <si>
    <t>Introduction to 3D Solids - Calulating Volume</t>
  </si>
  <si>
    <t>Formulae (Word and Algebraic)</t>
  </si>
  <si>
    <t>PMPFT 2</t>
  </si>
  <si>
    <t>Proportion</t>
  </si>
  <si>
    <t>Units of Area and Volume</t>
  </si>
  <si>
    <t>Solve more complicated equations</t>
  </si>
  <si>
    <t>Equation of a straight-line graph</t>
  </si>
  <si>
    <t>Christmas maths</t>
  </si>
  <si>
    <t>Reflections</t>
  </si>
  <si>
    <t>Rates of Change</t>
  </si>
  <si>
    <t>Sample space diagrams</t>
  </si>
  <si>
    <t>Density, mass and volume</t>
  </si>
  <si>
    <t>Festive maths</t>
  </si>
  <si>
    <t>Graphing rates of change</t>
  </si>
  <si>
    <t>Measures</t>
  </si>
  <si>
    <t>Multiply and divide fractions</t>
  </si>
  <si>
    <t>Substitution (into expressions and formulae)</t>
  </si>
  <si>
    <t>PMPFT
Multiply and divide fractions</t>
  </si>
  <si>
    <t>Nth term rule for arithmetic sequences</t>
  </si>
  <si>
    <t>Area of a rectangle and triangle</t>
  </si>
  <si>
    <t>Solve equations with fractions</t>
  </si>
  <si>
    <t>Translations</t>
  </si>
  <si>
    <t>Rotations</t>
  </si>
  <si>
    <t>Convert percentages to fractions or decimals</t>
  </si>
  <si>
    <t>Accurate Drawings</t>
  </si>
  <si>
    <t>Introduction to Pythagoras' Theorem</t>
  </si>
  <si>
    <t>Applied direct proportion: Best value</t>
  </si>
  <si>
    <t>PMPFT
Introduction to Pythagoras' Theorem</t>
  </si>
  <si>
    <t>M2</t>
  </si>
  <si>
    <t>Parallel lines</t>
  </si>
  <si>
    <t>Perimeter</t>
  </si>
  <si>
    <t>Find a fraction of a quantity</t>
  </si>
  <si>
    <t>3D Solids</t>
  </si>
  <si>
    <t>Time Series</t>
  </si>
  <si>
    <t>Area of a sector</t>
  </si>
  <si>
    <t>M2 review</t>
  </si>
  <si>
    <t>M2 PMPFT</t>
  </si>
  <si>
    <t>Improper fractions and mixed numbers</t>
  </si>
  <si>
    <t>Planes of Symmetry of 3D Solids</t>
  </si>
  <si>
    <t>Convert terminating decimals to percentages or fractions</t>
  </si>
  <si>
    <t>Angles in Shape</t>
  </si>
  <si>
    <t>Applied direct proportion: Recipes</t>
  </si>
  <si>
    <t>Area of compound shapes</t>
  </si>
  <si>
    <t>PMPFT
Applied direct proportion: Recipies</t>
  </si>
  <si>
    <t>Distance-time graphs</t>
  </si>
  <si>
    <t>Solve simple linear inequalities</t>
  </si>
  <si>
    <t>Circumference</t>
  </si>
  <si>
    <t>Calculations using mixed numbers</t>
  </si>
  <si>
    <t>PMPFT
Circumference</t>
  </si>
  <si>
    <t>Angles in Parallel Lines</t>
  </si>
  <si>
    <t>Gradient of a line segment</t>
  </si>
  <si>
    <t>16.1 &amp; 45.2 PMPFT assess</t>
  </si>
  <si>
    <t>Pressure, force and area</t>
  </si>
  <si>
    <t>Nets</t>
  </si>
  <si>
    <t>Introduction to Ratio</t>
  </si>
  <si>
    <t>Circle Theorems</t>
  </si>
  <si>
    <t>Use Pythagoras' Theorem</t>
  </si>
  <si>
    <t>Scatter graphs: Lines of best fit</t>
  </si>
  <si>
    <t>16.1 &amp; 45.2 PMPFT</t>
  </si>
  <si>
    <t>Area</t>
  </si>
  <si>
    <t>Convert fractions to decimals</t>
  </si>
  <si>
    <t>Introduction to Venn Diagrams</t>
  </si>
  <si>
    <t>Surface Area</t>
  </si>
  <si>
    <t>Volume of a cuboid</t>
  </si>
  <si>
    <t>Volume of a prism and a cylinder</t>
  </si>
  <si>
    <t>Circles and pi</t>
  </si>
  <si>
    <t>Area by counting squares</t>
  </si>
  <si>
    <t>Missing Angles in shapes</t>
  </si>
  <si>
    <t>Outcomes and tasks</t>
  </si>
  <si>
    <t>Volume</t>
  </si>
  <si>
    <t>Plans, Elevations and Isometric Drawings</t>
  </si>
  <si>
    <t>KS 3 Graphs</t>
  </si>
  <si>
    <t>Change the subject of a formula</t>
  </si>
  <si>
    <t>Solve inequalities with two inequality signs</t>
  </si>
  <si>
    <t>27.2 &amp; 39.3 assess</t>
  </si>
  <si>
    <t>Frequency trees</t>
  </si>
  <si>
    <t>Introduction to direct and inverse proportion</t>
  </si>
  <si>
    <t>Convert fractions to percentages</t>
  </si>
  <si>
    <t>Transformations</t>
  </si>
  <si>
    <t>Using equivalent ratios: Units and scale drawings</t>
  </si>
  <si>
    <t>Arithmetic</t>
  </si>
  <si>
    <t>Other Sequences</t>
  </si>
  <si>
    <t>Index laws: Negative and fractional indices</t>
  </si>
  <si>
    <t>27.2 &amp; 39.3 PMPFT</t>
  </si>
  <si>
    <t>Order fractions, decimals and percentages</t>
  </si>
  <si>
    <t>Introduction to Coordinates</t>
  </si>
  <si>
    <t>Equations of vertical and horizontal lines</t>
  </si>
  <si>
    <t>Congruence and Similarity</t>
  </si>
  <si>
    <t>Surface area of a prism</t>
  </si>
  <si>
    <t>Set up and solve linear equations</t>
  </si>
  <si>
    <t>Enlargements</t>
  </si>
  <si>
    <t>Introduction to statistics and sampling</t>
  </si>
  <si>
    <t>Different froms of a ratio</t>
  </si>
  <si>
    <t>Vectors</t>
  </si>
  <si>
    <t>Loci</t>
  </si>
  <si>
    <t>Frequency polygons</t>
  </si>
  <si>
    <t>PMPFT
Gradient of a line segment</t>
  </si>
  <si>
    <t>6.4 &amp; 45.3 assess</t>
  </si>
  <si>
    <t>Reverse percentages</t>
  </si>
  <si>
    <t>Introduction to inequalities</t>
  </si>
  <si>
    <t>Constructing Angles</t>
  </si>
  <si>
    <t>Pythagoras' Theorem</t>
  </si>
  <si>
    <t>Interior and Exterior angles of a polygon</t>
  </si>
  <si>
    <t>Surface area of a cylinder</t>
  </si>
  <si>
    <t>Terminology in Algebra</t>
  </si>
  <si>
    <t>Use and derive formulae</t>
  </si>
  <si>
    <t>6.4 &amp; 45.3 PMPFT</t>
  </si>
  <si>
    <t>Trigonometry</t>
  </si>
  <si>
    <t>3D Pythagoras and Trig</t>
  </si>
  <si>
    <t>Pictograms</t>
  </si>
  <si>
    <t>Algebraic expressions</t>
  </si>
  <si>
    <t>Catch-up</t>
  </si>
  <si>
    <t>Velocity-time graphs</t>
  </si>
  <si>
    <t>Linear Equations</t>
  </si>
  <si>
    <t>Scatter graphs: Drawing</t>
  </si>
  <si>
    <t>Exam week</t>
  </si>
  <si>
    <t>Quadratic Equations</t>
  </si>
  <si>
    <t>Using equivalent ratios: Currency conversions</t>
  </si>
  <si>
    <t>Using equivalent ratios: Mixing questions</t>
  </si>
  <si>
    <t>Simultaneous Equations</t>
  </si>
  <si>
    <t>Estimation</t>
  </si>
  <si>
    <t>Displaying Data</t>
  </si>
  <si>
    <t>Area of more complicated compound shapes</t>
  </si>
  <si>
    <t>Data collection</t>
  </si>
  <si>
    <t>Bar charts: Interpreting</t>
  </si>
  <si>
    <t>PMPFT
Bar charts: Interpreting</t>
  </si>
  <si>
    <t>Formal Iteration</t>
  </si>
  <si>
    <t>Maps and scale drawings</t>
  </si>
  <si>
    <t>Introduction to bounds</t>
  </si>
  <si>
    <t>Single Transformations</t>
  </si>
  <si>
    <t>PMPFT</t>
  </si>
  <si>
    <t>Constructing Lines</t>
  </si>
  <si>
    <t>EoY PMPFT 2</t>
  </si>
  <si>
    <t>Formulae</t>
  </si>
  <si>
    <t>Expand single brackets</t>
  </si>
  <si>
    <t>EoY PMPFT</t>
  </si>
  <si>
    <t>Surface area of a pyramid and a cone</t>
  </si>
  <si>
    <t>Algebraic fractions</t>
  </si>
  <si>
    <t>Introduction to Coordinates and Graphs</t>
  </si>
  <si>
    <t>Introduction to sequences</t>
  </si>
  <si>
    <t>Linear Graphs</t>
  </si>
  <si>
    <t>Compound measures</t>
  </si>
  <si>
    <t>Problems involving angles of a polygon</t>
  </si>
  <si>
    <t>Real life percentages: Profit and loss</t>
  </si>
  <si>
    <t>Constructing Shapes</t>
  </si>
  <si>
    <t>Quadratic Graphs</t>
  </si>
  <si>
    <t>Factorisation</t>
  </si>
  <si>
    <t>Counter-examples (Proof)</t>
  </si>
  <si>
    <t>Other rates of change graphs</t>
  </si>
  <si>
    <t>Bar charts: Drawing</t>
  </si>
  <si>
    <t>Mode, median and mean</t>
  </si>
  <si>
    <t>Pie charts</t>
  </si>
  <si>
    <t>Harder Graphs</t>
  </si>
  <si>
    <t>Truncation</t>
  </si>
  <si>
    <t>Bearings</t>
  </si>
  <si>
    <t>Direct proportion algebraically</t>
  </si>
  <si>
    <t>Area problems</t>
  </si>
  <si>
    <t>All averages</t>
  </si>
  <si>
    <t>Inequalities</t>
  </si>
  <si>
    <t>Expand double brackets</t>
  </si>
  <si>
    <t>Introduction to vectors</t>
  </si>
  <si>
    <t>Properties of vectors</t>
  </si>
  <si>
    <t>Scalar multiple of a vector</t>
  </si>
  <si>
    <t>Roll over</t>
  </si>
  <si>
    <t>Function Notation</t>
  </si>
  <si>
    <t>Proof</t>
  </si>
  <si>
    <t>Linear simultaneous equations: Elimination</t>
  </si>
  <si>
    <t>Sequences</t>
  </si>
  <si>
    <t>Linear simultaneous equations: Substitution</t>
  </si>
  <si>
    <t>Introduction to Statistics and Data</t>
  </si>
  <si>
    <t>Representing Data</t>
  </si>
  <si>
    <t>Averages</t>
  </si>
  <si>
    <t>Interpreting Data</t>
  </si>
  <si>
    <t>Probability</t>
  </si>
  <si>
    <t>Y7</t>
  </si>
  <si>
    <t>Y8</t>
  </si>
  <si>
    <t>Pie Charts</t>
  </si>
  <si>
    <t>Key Skills</t>
  </si>
  <si>
    <t>critical thinking</t>
  </si>
  <si>
    <t>Students can internalize a set of questions to ask that will help them think their way to a solution. To think critically is to follow a clear line of logical steps and reasoning.</t>
  </si>
  <si>
    <t>problem solving</t>
  </si>
  <si>
    <t>Application of topics in real world situations and application in problem solving is integral to all lessons and also the focus of problem solving lesson and projects.</t>
  </si>
  <si>
    <t>analytical thinking</t>
  </si>
  <si>
    <t>Decoding questions and extracting information through analysis of the questions is key in all lessons</t>
  </si>
  <si>
    <t>quantitative reasoning</t>
  </si>
  <si>
    <r>
      <t> Applying logical arguments and </t>
    </r>
    <r>
      <rPr>
        <sz val="14"/>
        <color rgb="FF5F6368"/>
        <rFont val="Arial"/>
        <family val="2"/>
      </rPr>
      <t>developing</t>
    </r>
    <r>
      <rPr>
        <sz val="14"/>
        <color rgb="FF4D5156"/>
        <rFont val="Arial"/>
        <family val="2"/>
      </rPr>
      <t> an understanding of how numbers and </t>
    </r>
    <r>
      <rPr>
        <sz val="14"/>
        <color rgb="FF5F6368"/>
        <rFont val="Arial"/>
        <family val="2"/>
      </rPr>
      <t>mathematics</t>
    </r>
    <r>
      <rPr>
        <sz val="14"/>
        <color rgb="FF4D5156"/>
        <rFont val="Arial"/>
        <family val="2"/>
      </rPr>
      <t> are linked.</t>
    </r>
  </si>
  <si>
    <t>ability to manipulate precise and intricate ideas</t>
  </si>
  <si>
    <t xml:space="preserve">Be flexible, and approach the same problem from different points of view. </t>
  </si>
  <si>
    <t>Tackle a problem with confidence, even when the solution is not obvious.</t>
  </si>
  <si>
    <t>construct logical arguments and expose illogical arguments</t>
  </si>
  <si>
    <t xml:space="preserve">Students will be encouraged to present a solution clearly, making assumptions explicit.
Gain insight into a difficult problem by looking at special cases or sub-problems.
</t>
  </si>
  <si>
    <t>communication</t>
  </si>
  <si>
    <t>Students will respond to the mathematical ideas of another. Explain a mathematical concept or problem so that others will understand it. Read and then restate a problem in your own words or represent it in such a way that others will understand it.</t>
  </si>
  <si>
    <t>time management</t>
  </si>
  <si>
    <t>Emphasizing strong time management skills through maths will be a key foundation for students’ success.</t>
  </si>
  <si>
    <t>teamwork</t>
  </si>
  <si>
    <t>Encourage collaboration and sharing mathematical journeys in smaller and larger groups on a regular basis.</t>
  </si>
  <si>
    <t>independence</t>
  </si>
  <si>
    <t>We expect students to do much of the thinking and speaking during each lesson. There are consistent expectations for student participation.</t>
  </si>
  <si>
    <t>Subject Links</t>
  </si>
  <si>
    <t xml:space="preserve">Science </t>
  </si>
  <si>
    <t>All aspects of numeracy will support science - notably percentages and ratios</t>
  </si>
  <si>
    <t>Graphing skills and data analysis support analysing and diplaying of exerimental results &amp; research</t>
  </si>
  <si>
    <t xml:space="preserve">Solving and forming equations support the use of formulae </t>
  </si>
  <si>
    <t>Computer science</t>
  </si>
  <si>
    <t>All aspects of numeracy will support programming</t>
  </si>
  <si>
    <t xml:space="preserve">Solving and forming equations support the setting up of formula in excel </t>
  </si>
  <si>
    <t>Food Tech</t>
  </si>
  <si>
    <t>Measures are a key aspect here</t>
  </si>
  <si>
    <t>Also ratios in recipies</t>
  </si>
  <si>
    <t>Art &amp; Design</t>
  </si>
  <si>
    <t>Many works of art can be either created or appreciated by young mathematicians:
Symmetrical art can be analysed and the number of lines of symmetry can be found. Also, the order of rotational symmetry can be studied.
Ratio is used to mix paints. For example, to make purple, you mix 3 parts red to 7 parts blue.
Many artists and architects have proportioned their works to approximate the Golden Ratio believing this proportion to be aesthetically pleasing. This is sometimes given in the form of the Golden Rectangle in which the ratio of the longer side to the shorter side is the golden ratio.
Perspective can be used to show enlargement of shapes on square paper in KS2 maths.
Lots of different tesselations can be found in Escher drawings.
Works of art from the Cubism era of the 20th century link to nets and 3D shapes.
Introduce Dürer's Magic Square from the Melancholia engraving.
You could also explore the Art through mathematics section on the NCETM website.</t>
  </si>
  <si>
    <t>Design &amp; Technology</t>
  </si>
  <si>
    <t>Reading Scales.</t>
  </si>
  <si>
    <t>Measuring ingredients and working out proportions.</t>
  </si>
  <si>
    <t>Using ratios in recipes.</t>
  </si>
  <si>
    <t>Being able to measure things accurately is an important skill in both D&amp;T and mathematics.</t>
  </si>
  <si>
    <t>Estimation is also important when working out quantities of raw materials.</t>
  </si>
  <si>
    <t>Geography</t>
  </si>
  <si>
    <t>From statistics to maps, Maths is also important in Geography:
Collecting and representing data from field trips or for weather investigations.
Grid references and coordinates.
Using scales on Ordnance Survey maps to establish the correct distance between two points.
Google Maths Maps can be used to bring Geography and Maths skills together.
Timezones can be used when teaching time.</t>
  </si>
  <si>
    <t>Computing</t>
  </si>
  <si>
    <t>Maths and Computing have always been linked together as Computing relies heavily on Maths for many areas:</t>
  </si>
  <si>
    <t>Angles and direction which can be drawn and measured using floor robots and apps too.</t>
  </si>
  <si>
    <t>Information can be represented in Excel and calculations using formula can be done on the data here too.</t>
  </si>
  <si>
    <t>Logic is used in programming as is problem solving.</t>
  </si>
  <si>
    <t>Collaboration is important too when working on computational aspects of Maths.</t>
  </si>
  <si>
    <t>Scratch Maths allows children to use their mathematical skills to program computers.</t>
  </si>
  <si>
    <t>Music</t>
  </si>
  <si>
    <t>Music can be used in mathematics lessons for making up songs about basic facts or clapping, however it maths can also be used in music lessons:</t>
  </si>
  <si>
    <t>Time and speed can be represented by tempo which is the number of beats per minute (BPM).</t>
  </si>
  <si>
    <t>Equivalent fractions can be shown using musical notation where a different type of note is worth a different fraction of a whole beat.</t>
  </si>
  <si>
    <t>History</t>
  </si>
  <si>
    <t>Dates are the key here when looking at how we can use maths in history lessons:
Historical timelines can be used as a basis for finding the difference in dates.
Historical dates can also be utilised for sequencing events.
Charts and graphs can provide extremely useful historical information which children can analyse.</t>
  </si>
  <si>
    <t>Physical Education</t>
  </si>
  <si>
    <t>You can use PE in your maths lessons for kids to get active and to make maths more fun. What about using maths in your PE lessons:</t>
  </si>
  <si>
    <t>Maths Races can be played to allow the children to compete against each other whilst demonstrating mathematical knowledge.i</t>
  </si>
  <si>
    <t>Time, distance and speed of races can be incorporated into Maths sessions to enable children to work out averages and convert between different measures.</t>
  </si>
  <si>
    <t>Data can be collected and analysed to assess performances.</t>
  </si>
  <si>
    <t>As in Geography, maths skills are needed when orienteering using grid references, angles and direction.</t>
  </si>
  <si>
    <t>Averages (Mean, Mode and Median) can be used to assess and athlete’s performance.</t>
  </si>
  <si>
    <t>Plan Sports Day!</t>
  </si>
  <si>
    <t>Create sequences for gymnastics.</t>
  </si>
  <si>
    <t>Create a treasure hunt around the school based on mathematical questions.</t>
  </si>
  <si>
    <t>Discuss symmetry on the football pitch or netball court.</t>
  </si>
  <si>
    <t>PSHE</t>
  </si>
  <si>
    <t>Maths is all around us and what better way to show this than in PSHE?
Numbers come up in conversations in everyday life all the time. For example, about 1/10 of the population is left handed or about 6% of Britain’s population is gay or lesbian. Children need to understand these mathematical concepts to go on to comprehend what is being said.
Mathematics can be used to help understand other cultures. For example, the Babylonians divided the day into 24 hours, each hour into 60 minutes and each minute into 60 seconds. Or the Ancient Egyptians worked out that the year was 365 days long and used this for their calendar.
Probability, risk and chance can be incorporated into PSHE and Citizenship. For example, what's the risk of catching the common cold?
Interpreting charts and data from charities.
Symmetry/height of religious buildings.
Problem solving.</t>
  </si>
  <si>
    <t>Career Links</t>
  </si>
  <si>
    <t>Below are extracts from people in the following jobs saying about how maths has helped them.</t>
  </si>
  <si>
    <t>Senior research manager</t>
  </si>
  <si>
    <t>There is a lot of data to be used. You also need a very logical brain</t>
  </si>
  <si>
    <t>Gaming Company Director</t>
  </si>
  <si>
    <t>Logic and puzzle solving. You do need to be the kind of person who has a lot of discipline.</t>
  </si>
  <si>
    <t>Process Engineer</t>
  </si>
  <si>
    <t>Sample collecting. Be responsible for the analysis of the various products created. Look at data, write reports, attend meetings and help to solve problems.</t>
  </si>
  <si>
    <t>Data and Compliance Manager</t>
  </si>
  <si>
    <t>Use analytical skills. Use of communication skills. There’s a huge amount of time management in my role to meet hard deadlines.</t>
  </si>
  <si>
    <t>Aircraft Engineer</t>
  </si>
  <si>
    <t>Getting planes ready to go on their next flight by carrying out any maintenance needed.</t>
  </si>
  <si>
    <t>Management Accountant</t>
  </si>
  <si>
    <t>Investigating individuals and companies to check if they're using their funds in an illegal way. Check customers' accounts for suspicious activity.</t>
  </si>
  <si>
    <t xml:space="preserve">Financial Service Administrator
</t>
  </si>
  <si>
    <t>Draw on the Maths that learnt at GCSE and A-level, because there are so many calculations in the work. Attention to detail is important and so are analytical skills because of working with a lot of numbers.</t>
  </si>
  <si>
    <t>Training Manager in Digital Marketing</t>
  </si>
  <si>
    <t>Data analysis and working out bill adjustments </t>
  </si>
  <si>
    <t>Quantity Surveyor</t>
  </si>
  <si>
    <t>Use spreadsheets and work with numbers as we try to be as cost-efficient as we can. Team work and time management are key.</t>
  </si>
  <si>
    <t>British values</t>
  </si>
  <si>
    <t>Multi culturalism</t>
  </si>
  <si>
    <t xml:space="preserve">We ensure that a broad spectrum of cultures are represented in our real life examples for questions and data sets. </t>
  </si>
  <si>
    <t>Mutual resect</t>
  </si>
  <si>
    <t>This is fostered in all class settings through individual and group participation, listening to others ideas and solutions.</t>
  </si>
  <si>
    <t>Democracy:</t>
  </si>
  <si>
    <t>The mathematics department encourages learning and behaviour strategies that allow all pupils a fair chance to answer and to explain their methods. Pupils in all year groups, as part of their work on Data Handling, study the creation of questionnaires and examine bias and sampling methods. In all lessons, students consider the consequences, advantages and disadvantages of ethical decisions relating how mathematics, business, economies and the world interrelate, how mathematics is used and abused, and how data can be used to change perception, opinion, action and cause reaction. Opportunities to discuss viewpoints are encouraged in Mathematics lessons and the use of data has a significant role in the democratic decision making and influencing change. Students will hear statistics quoted to justify and argue for particular positions. The development of critical thinking skills using mathematics will help develop student resilience to being exploited by extremists. Whilst ensuring students are respectful to others, understand the consequences of radical or extremist views and the implications of such actions through Mathematics. At the same time, students are reminded of an expectation of respect for all others. Through various forms of mathematical issues, freedom of speech is discussed.</t>
  </si>
  <si>
    <t>Understanding of how citizens can influence decision-making through the democratic process.</t>
  </si>
  <si>
    <t>Within mathematics there are opportunities to study areas where numerical data is part of the rule of law. Examples to teach different aspects of mathematics can come directly from statistics used in law. This might include taxation or calculations which need to be made to make sure that industry complies with Health and Safety legislation. Statistics can also be used to identify the impact of legislative change. The Office of National Statistics may be helpful (GCSE students) and it could include use of national statistics to identify strong, weak and negative correlation in understanding the dangers of assuming causation. At all times within the subject, students are encouraged to recognise an individual’s strength and support their development. Students are encouraged to embrace diversity and treat all others with respect both in and out of the classroom.</t>
  </si>
  <si>
    <t>Mutual Respect:</t>
  </si>
  <si>
    <t>Pupils are encouraged to believe in their own ability in order to reach their potential in Mathematics.</t>
  </si>
  <si>
    <t>Rule of Law :</t>
  </si>
  <si>
    <t>We have high expectations of all pupils which are made clear in the routines that have been established in the department with regards to acceptable behaviour and the level of work required. We consistently follow school policy with regards to the use of the SIMs monitoring system for rewards and punishments, and pupils are aware that their actions carry a consequence</t>
  </si>
  <si>
    <t>Develop self knowledge, self esteem and self confidence.</t>
  </si>
  <si>
    <t>We foster a “can do” attitude and provide a safe learning environment so that pupils have the freedom to try, and try again, without fear of failure. We stress that it is okay to make mistakes as long as you learn from them, and each other, and are able to move on and make progress.</t>
  </si>
  <si>
    <t>Individual Liberty:</t>
  </si>
  <si>
    <t>Pupils are encouraged to develop their thinking skills when analysing mathematical questions which will enable them to think through ideas critically. Pupils can attend additional revision classes, run by the mathematics department, to support their individual progress. Students might explore the extent of individual liberty bearing in mind legal constraints which are numerical in nature e.g. speed limits; levels of alcohol in the blood when driving; taxation levels. Students will discuss choices in terms of future education choices and careers.</t>
  </si>
  <si>
    <t>Tolerance of Different Faiths and Beliefs</t>
  </si>
  <si>
    <t>At various points in the Schemes of Learning, pupils in all year groups will study Mathematics from different cultures including the origins of Pythagoras, the Fibonacci numbers in work on Sequences, and tessellating patterns and symmetry. Student code of conduct. Good working relationships in the classroom and around the school which promote effective learning.</t>
  </si>
  <si>
    <t>Understand a range of different faiths:</t>
  </si>
  <si>
    <t>Values such as respect, tolerance of other opinions and positive criticism are embedded in Mathematics. An underpinning drive to develop students who are resilient, respectful, determined and respectful in Mathematics creates a positive set of values to apply to all areas of life.</t>
  </si>
  <si>
    <t>Acceptance that other people having different faiths or beliefs, gender, race or sexual orientation to oneself (or having none) should be accepted and tolerated, and should not be the cause of prejudicial or discriminatory behaviour:</t>
  </si>
  <si>
    <t>Mathematics can be used to challenge extremism in particular through the use of statistics. This might include use of government migration figures to challenge inaccurate claims made about immigration levels in the UK.</t>
  </si>
  <si>
    <t>Additionally:</t>
  </si>
  <si>
    <t>SMSC and British Values in Mathematics Spiritual Development in Mathematics Spiritual education involves the awe and wonder of mathematics that is shown to children. Mathematics can be used to explain the world and the mathematical patterns that occur in nature such as the symmetry of snowflake patterns or the stripes of a tiger. There is a sense of wonder in the exactness of mathematics as well as a sense of personal achievement in solving problems. Spiritual Development … How? Developing deep thinking and questioning the way which the world works promotes the spiritual growth of students. In Mathematics lessons pupils are always encouraged to delve deeper into their understanding of Mathematics and how it relates to the world around them. The skills of analysing data enable students to make sense of vast amounts of data available in the modern world around them. Sixth Form students are able to extend this knowledge through the study of Statistics. Sequences, patterns, measures, and ultimately the entire study of Mathematics was created to make more sense of the world around us and we enable each of our students to use Mathematics as a tool to explore it more fully. Examples of Spiritual lessons in mathematics: 1. The development of pattern in different cultures including tessellations such as Rangoli designs 2. Fibonacci pattern Moral Development in Mathematics The moral development of pupils is an important thread running through the entire mathematics syllabus. Students will work on various projects using Mathematics in real life contexts, applying and exploring the skills required to solve various problems. Projects can include using proportional reasoning and data handling to determine how to compare water resources and which country is most in need, and applying their data analysis skills in a real-life context in projects on the conservation of the rainforest or saving baby kangaroos. Moral development … How? Moral education concerns the use and interpretation of data that is becoming more prevalent in society. Pupils are given the opportunity to be aware of the use and misuse of data in all issues including those supporting moral argument. Examples of Moral lessons in mathematics: 1. Pupils conducting an opinion survey on a moral issue 2. Pupils to have an awareness of sexist, stereotypical bias in materials – for worksheets to include female builders, male secretaries etc. 3. Why learn Algebra? 4. Population density – using the law in China for the number of children a family are allowed Social Development in Mathematics Problem solving skills and teamwork are fundamental to Mathematics, through creative thinking, discussion, explaining and presenting ideas. Students are always encouraged to develop their Mathematical reasoning skills, communicating with others and explaining concepts to each other. Self and peer reviewing are very important to enable pupils to have an accurate grasp of where they are and how they need to improve. Working together in pairs or groups and supporting others is a key part of Mathematics lessons. Social development … How? Social education in Mathematics concerns pupils being given the opportunity to work together. Experimental and investigative work provides an ideal opportunity for pupils to work collaboratively. Mathematics also allows children to apply their own intuitive feelings and check these against what they have learnt in order to make more sense of the world. Examples of Social lessons in mathematics: 1. Discussion and debate on the use and abuse of statistics in the media 2. How mathematics is used to communicate, eg. climate change 3. Active revision days 4. Mathematics challenges and competitions 5. Questionnaires to gather data in order to test hypotheses 6. Collaborative learning through projects – Smarties, Olympics, Wimbledon project, holidays etc. Cultural Development in Mathematics Mathematics is a universal language with a myriad of cultural inputs throughout the ages. It is important to encourage the teaching of various approaches to Mathematics. We also explore the Mathematics applied in different cultures such as Rangoli patterns, symmetry, tessellations and Islamic geometric patterns. The ability to use exchange rates for foreign travel are also important life skills students will learn. Cultural development … How? Cultural education concerns the wealth of mathematics in all cultures and the opportunities pupils are given to explore aspects of personal culture and identity through mathematics. Recognition is given to symmetry patterns, number systems and mathematical thinking from other cultures. Examples of Cultural lessons in mathematics: 1. Investigate different number sequences and where they occur in the real world 2. Discussion on the cultural and historical roots of mathematics, such Pythagoras’ theorem 3. The use of mathematics in cultural symbols and patterns 4. Mathematics is a universal language 5. The use of exchange rates for foreign travel Summary Spiritual Coping with problems and puzzles, confidence in helping others and asking for support. Moral Hypotheses testing, group work, investigations and questionnaires and surveys analysing smoking, birth rates, death rates etc. Social Use of mathematics in the financial industry, working with others to solve problems. Cultural Influence of other cultures on mathematics eg. Arab societies,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</si>
</sst>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Calibri"/>
      <family val="2"/>
      <scheme val="minor"/>
    </font>
    <font>
      <sz val="11"/>
      <color theme="1"/>
      <name val="Calibri"/>
      <family val="2"/>
      <scheme val="minor"/>
    </font>
    <font>
      <sz val="26"/>
      <color theme="1"/>
      <name val="Calibri"/>
      <family val="2"/>
      <scheme val="minor"/>
    </font>
    <font>
      <sz val="11"/>
      <color theme="1"/>
      <name val="Calibri"/>
      <family val="2"/>
      <scheme val="minor"/>
    </font>
    <font>
      <sz val="36"/>
      <color theme="1"/>
      <name val="Calibri"/>
      <family val="2"/>
      <scheme val="minor"/>
    </font>
    <font>
      <sz val="12"/>
      <color rgb="FF333333"/>
      <name val="Calibri"/>
      <family val="2"/>
      <scheme val="minor"/>
    </font>
    <font>
      <u/>
      <sz val="12"/>
      <color theme="10"/>
      <name val="Calibri"/>
      <family val="2"/>
      <scheme val="minor"/>
    </font>
    <font>
      <sz val="12"/>
      <color rgb="FF000000"/>
      <name val="Calibri"/>
      <family val="2"/>
      <scheme val="minor"/>
    </font>
    <font>
      <sz val="16"/>
      <color rgb="FF333333"/>
      <name val="Arial"/>
      <family val="2"/>
    </font>
    <font>
      <sz val="14"/>
      <color rgb="FF222222"/>
      <name val="Arial"/>
      <family val="2"/>
    </font>
    <font>
      <sz val="14"/>
      <color rgb="FF4D5156"/>
      <name val="Arial"/>
      <family val="2"/>
    </font>
    <font>
      <sz val="14"/>
      <color rgb="FF111111"/>
      <name val="Arial"/>
      <family val="2"/>
    </font>
    <font>
      <sz val="14"/>
      <color rgb="FF333333"/>
      <name val="Arial"/>
      <family val="2"/>
    </font>
    <font>
      <sz val="14"/>
      <color theme="1"/>
      <name val="Arial"/>
      <family val="2"/>
    </font>
    <font>
      <sz val="14"/>
      <color rgb="FF000000"/>
      <name val="Arial"/>
      <family val="2"/>
    </font>
    <font>
      <sz val="14"/>
      <color rgb="FF5F6368"/>
      <name val="Arial"/>
      <family val="2"/>
    </font>
    <font>
      <sz val="12"/>
      <color rgb="FF231F20"/>
      <name val="Arial"/>
      <family val="2"/>
    </font>
    <font>
      <b/>
      <sz val="14"/>
      <color theme="1"/>
      <name val="Calibri"/>
      <family val="2"/>
      <scheme val="minor"/>
    </font>
    <font>
      <b/>
      <sz val="14"/>
      <color rgb="FF333333"/>
      <name val="Calibri"/>
      <family val="2"/>
      <scheme val="minor"/>
    </font>
    <font>
      <b/>
      <sz val="11"/>
      <color theme="1"/>
      <name val="Calibri"/>
      <family val="2"/>
      <scheme val="minor"/>
    </font>
    <font>
      <b/>
      <sz val="11"/>
      <color rgb="FF000000"/>
      <name val="Calibri"/>
      <family val="2"/>
      <scheme val="minor"/>
    </font>
    <font>
      <b/>
      <sz val="12"/>
      <color theme="1"/>
      <name val="Calibri"/>
      <family val="2"/>
      <scheme val="minor"/>
    </font>
    <font>
      <b/>
      <sz val="12"/>
      <color rgb="FF000000"/>
      <name val="Calibri"/>
      <family val="2"/>
      <scheme val="minor"/>
    </font>
    <font>
      <b/>
      <sz val="20"/>
      <color theme="1"/>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1"/>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s>
  <cellStyleXfs count="3">
    <xf numFmtId="0" fontId="0" fillId="0" borderId="0"/>
    <xf numFmtId="0" fontId="3" fillId="0" borderId="0"/>
    <xf numFmtId="0" fontId="6" fillId="0" borderId="0" applyNumberFormat="0" applyFill="0" applyBorder="0" applyAlignment="0" applyProtection="0"/>
  </cellStyleXfs>
  <cellXfs count="80">
    <xf numFmtId="0" fontId="0" fillId="0" borderId="0" xfId="0"/>
    <xf numFmtId="0" fontId="0" fillId="0" borderId="0" xfId="0" applyAlignment="1">
      <alignment wrapText="1"/>
    </xf>
    <xf numFmtId="0" fontId="3" fillId="0" borderId="0" xfId="1" applyAlignment="1">
      <alignment horizontal="center" vertical="center" wrapText="1"/>
    </xf>
    <xf numFmtId="0" fontId="3" fillId="0" borderId="1" xfId="1" applyBorder="1" applyAlignment="1">
      <alignment horizontal="center" vertical="center" wrapText="1"/>
    </xf>
    <xf numFmtId="0" fontId="3" fillId="0" borderId="0" xfId="1" applyAlignment="1">
      <alignment wrapText="1"/>
    </xf>
    <xf numFmtId="0" fontId="0" fillId="0" borderId="1" xfId="0" applyBorder="1" applyAlignment="1">
      <alignment horizontal="center" wrapText="1"/>
    </xf>
    <xf numFmtId="0" fontId="0" fillId="0" borderId="0" xfId="0" applyAlignment="1">
      <alignment horizontal="center" wrapText="1"/>
    </xf>
    <xf numFmtId="0" fontId="0" fillId="0" borderId="0" xfId="0" applyAlignment="1">
      <alignment vertical="top" wrapText="1"/>
    </xf>
    <xf numFmtId="0" fontId="5" fillId="0" borderId="0" xfId="0" applyFont="1"/>
    <xf numFmtId="0" fontId="4" fillId="0" borderId="0" xfId="0" applyFont="1" applyAlignment="1">
      <alignment vertical="top" wrapText="1"/>
    </xf>
    <xf numFmtId="0" fontId="3" fillId="0" borderId="0" xfId="0" applyFont="1" applyAlignment="1">
      <alignment vertical="top" wrapText="1"/>
    </xf>
    <xf numFmtId="0" fontId="3" fillId="0" borderId="0" xfId="0" applyFont="1"/>
    <xf numFmtId="0" fontId="8" fillId="0" borderId="0" xfId="0" applyFont="1" applyAlignment="1">
      <alignment vertical="center" wrapText="1"/>
    </xf>
    <xf numFmtId="0" fontId="9" fillId="0" borderId="0" xfId="0" applyFont="1"/>
    <xf numFmtId="0" fontId="10" fillId="0" borderId="0" xfId="0" applyFont="1"/>
    <xf numFmtId="0" fontId="11" fillId="0" borderId="0" xfId="0" applyFont="1"/>
    <xf numFmtId="0" fontId="12" fillId="0" borderId="0" xfId="0" applyFont="1" applyAlignment="1">
      <alignment vertical="center" wrapText="1"/>
    </xf>
    <xf numFmtId="0" fontId="13" fillId="0" borderId="0" xfId="0" applyFont="1" applyAlignment="1">
      <alignment vertical="top" wrapText="1"/>
    </xf>
    <xf numFmtId="0" fontId="14" fillId="0" borderId="0" xfId="0" applyFont="1"/>
    <xf numFmtId="0" fontId="0" fillId="0" borderId="1" xfId="0" applyBorder="1" applyAlignment="1">
      <alignment vertical="top" wrapText="1"/>
    </xf>
    <xf numFmtId="0" fontId="5" fillId="0" borderId="1" xfId="0" applyFont="1" applyBorder="1"/>
    <xf numFmtId="0" fontId="0" fillId="0" borderId="1" xfId="0" applyBorder="1"/>
    <xf numFmtId="0" fontId="6" fillId="0" borderId="1" xfId="2" applyBorder="1"/>
    <xf numFmtId="0" fontId="0" fillId="2" borderId="1" xfId="0" applyFill="1" applyBorder="1" applyAlignment="1">
      <alignment vertical="top" wrapText="1"/>
    </xf>
    <xf numFmtId="0" fontId="17" fillId="2" borderId="1" xfId="0" applyFont="1" applyFill="1" applyBorder="1" applyAlignment="1">
      <alignment horizontal="center" vertical="center"/>
    </xf>
    <xf numFmtId="0" fontId="18" fillId="0" borderId="0" xfId="0" applyFont="1" applyAlignment="1">
      <alignment horizontal="center" vertical="center"/>
    </xf>
    <xf numFmtId="0" fontId="17" fillId="0" borderId="0" xfId="0" applyFont="1" applyAlignment="1">
      <alignment horizontal="center" vertical="center" wrapText="1"/>
    </xf>
    <xf numFmtId="0" fontId="19" fillId="2" borderId="1" xfId="0" applyFont="1" applyFill="1" applyBorder="1" applyAlignment="1">
      <alignment vertical="top"/>
    </xf>
    <xf numFmtId="0" fontId="19" fillId="2" borderId="1" xfId="0" applyFont="1" applyFill="1" applyBorder="1" applyAlignment="1">
      <alignment vertical="top" wrapText="1"/>
    </xf>
    <xf numFmtId="0" fontId="16" fillId="0" borderId="1" xfId="0" applyFont="1" applyBorder="1"/>
    <xf numFmtId="0" fontId="20" fillId="2" borderId="1" xfId="0" applyFont="1" applyFill="1" applyBorder="1"/>
    <xf numFmtId="0" fontId="21" fillId="2" borderId="0" xfId="0" applyFont="1" applyFill="1" applyAlignment="1">
      <alignment vertical="top" wrapText="1"/>
    </xf>
    <xf numFmtId="0" fontId="2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7" xfId="0" applyBorder="1" applyAlignment="1">
      <alignment horizontal="center" vertical="center" wrapText="1"/>
    </xf>
    <xf numFmtId="0" fontId="3" fillId="0" borderId="8" xfId="1" applyBorder="1" applyAlignment="1">
      <alignment horizontal="center" vertical="center" wrapText="1"/>
    </xf>
    <xf numFmtId="0" fontId="3" fillId="0" borderId="7" xfId="1" applyBorder="1" applyAlignment="1">
      <alignment horizontal="center" vertical="center" wrapText="1"/>
    </xf>
    <xf numFmtId="0" fontId="0" fillId="0" borderId="7" xfId="0" applyBorder="1" applyAlignment="1">
      <alignment wrapText="1"/>
    </xf>
    <xf numFmtId="0" fontId="3" fillId="4" borderId="1" xfId="1" applyFill="1" applyBorder="1" applyAlignment="1">
      <alignment horizontal="center" vertical="center" wrapText="1"/>
    </xf>
    <xf numFmtId="0" fontId="3" fillId="4" borderId="0" xfId="1" applyFill="1" applyAlignment="1">
      <alignment horizontal="center" vertical="center" wrapText="1"/>
    </xf>
    <xf numFmtId="0" fontId="1" fillId="0" borderId="1" xfId="1" applyFont="1" applyBorder="1" applyAlignment="1">
      <alignment horizontal="center" vertical="center" wrapText="1"/>
    </xf>
    <xf numFmtId="0" fontId="0" fillId="0" borderId="5" xfId="0" applyBorder="1" applyAlignment="1">
      <alignment horizontal="center" wrapText="1"/>
    </xf>
    <xf numFmtId="0" fontId="0" fillId="0" borderId="6" xfId="0" applyBorder="1" applyAlignment="1">
      <alignment horizontal="center" wrapText="1"/>
    </xf>
    <xf numFmtId="0" fontId="3" fillId="0" borderId="5" xfId="1" applyBorder="1" applyAlignment="1">
      <alignment horizontal="center" vertical="center" wrapText="1"/>
    </xf>
    <xf numFmtId="0" fontId="3" fillId="0" borderId="6" xfId="1" applyBorder="1" applyAlignment="1">
      <alignment horizontal="center" vertical="center" wrapText="1"/>
    </xf>
    <xf numFmtId="0" fontId="0" fillId="0" borderId="1"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2" fillId="2" borderId="0" xfId="0" applyFont="1" applyFill="1" applyAlignment="1">
      <alignment horizontal="center" wrapText="1"/>
    </xf>
    <xf numFmtId="0" fontId="3" fillId="0" borderId="1" xfId="1" applyBorder="1" applyAlignment="1">
      <alignment horizontal="center" vertical="center" wrapText="1"/>
    </xf>
    <xf numFmtId="0" fontId="2" fillId="2" borderId="0" xfId="0" applyFont="1" applyFill="1" applyAlignment="1">
      <alignment horizontal="center" vertical="center" wrapText="1"/>
    </xf>
    <xf numFmtId="0" fontId="0" fillId="2" borderId="1" xfId="0" applyFill="1" applyBorder="1" applyAlignment="1">
      <alignment horizontal="center" vertical="center" wrapText="1"/>
    </xf>
    <xf numFmtId="0" fontId="3" fillId="2" borderId="1" xfId="1" applyFill="1" applyBorder="1" applyAlignment="1">
      <alignment horizontal="center" vertical="center" wrapText="1"/>
    </xf>
    <xf numFmtId="0" fontId="0" fillId="2" borderId="5" xfId="0" applyFill="1" applyBorder="1" applyAlignment="1">
      <alignment horizontal="center" vertical="center" wrapText="1"/>
    </xf>
    <xf numFmtId="0" fontId="0" fillId="2" borderId="6" xfId="0" applyFill="1" applyBorder="1" applyAlignment="1">
      <alignment horizontal="center" vertical="center" wrapText="1"/>
    </xf>
    <xf numFmtId="0" fontId="3" fillId="3" borderId="5" xfId="1" applyFill="1" applyBorder="1" applyAlignment="1">
      <alignment horizontal="center" vertical="center" wrapText="1"/>
    </xf>
    <xf numFmtId="0" fontId="3" fillId="3" borderId="6" xfId="1" applyFill="1" applyBorder="1" applyAlignment="1">
      <alignment horizontal="center" vertical="center" wrapText="1"/>
    </xf>
    <xf numFmtId="0" fontId="1" fillId="0" borderId="5" xfId="1" applyFont="1" applyBorder="1" applyAlignment="1">
      <alignment horizontal="center" vertical="center" wrapText="1"/>
    </xf>
    <xf numFmtId="0" fontId="1" fillId="2" borderId="5" xfId="1" applyFont="1" applyFill="1" applyBorder="1" applyAlignment="1">
      <alignment horizontal="center" vertical="center" wrapText="1"/>
    </xf>
    <xf numFmtId="0" fontId="0" fillId="0" borderId="0" xfId="0" applyAlignment="1">
      <alignment horizontal="center"/>
    </xf>
    <xf numFmtId="0" fontId="18" fillId="2" borderId="2" xfId="0" applyFont="1" applyFill="1" applyBorder="1" applyAlignment="1">
      <alignment horizontal="center" vertic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7" fillId="2" borderId="2"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7" fillId="0" borderId="1" xfId="0" applyFont="1" applyBorder="1" applyAlignment="1">
      <alignment horizontal="center" wrapText="1"/>
    </xf>
    <xf numFmtId="0" fontId="21"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22" fillId="2" borderId="1" xfId="0" applyFont="1" applyFill="1" applyBorder="1" applyAlignment="1">
      <alignment horizontal="center" vertical="center" wrapText="1"/>
    </xf>
    <xf numFmtId="0" fontId="7" fillId="0" borderId="1" xfId="0" applyFont="1" applyBorder="1" applyAlignment="1">
      <alignment horizontal="left" wrapText="1"/>
    </xf>
    <xf numFmtId="0" fontId="23" fillId="2" borderId="1" xfId="0" applyFont="1" applyFill="1" applyBorder="1" applyAlignment="1">
      <alignment horizontal="center" vertical="center" wrapText="1"/>
    </xf>
    <xf numFmtId="0" fontId="1" fillId="2" borderId="1" xfId="1" applyFont="1" applyFill="1" applyBorder="1" applyAlignment="1">
      <alignment horizontal="center" vertical="center" wrapText="1"/>
    </xf>
    <xf numFmtId="0" fontId="1" fillId="0" borderId="1" xfId="1" applyFont="1" applyBorder="1" applyAlignment="1">
      <alignment horizontal="center" vertical="center" wrapText="1"/>
    </xf>
    <xf numFmtId="0" fontId="1" fillId="2" borderId="1" xfId="1" applyFont="1" applyFill="1" applyBorder="1" applyAlignment="1">
      <alignment horizontal="center" vertical="center" wrapText="1"/>
    </xf>
    <xf numFmtId="0" fontId="1" fillId="0" borderId="6" xfId="1" applyFont="1" applyBorder="1" applyAlignment="1">
      <alignment horizontal="center" vertical="center" wrapText="1"/>
    </xf>
    <xf numFmtId="0" fontId="1" fillId="2" borderId="6" xfId="1" applyFont="1" applyFill="1" applyBorder="1" applyAlignment="1">
      <alignment horizontal="center" vertical="center" wrapText="1"/>
    </xf>
    <xf numFmtId="0" fontId="0" fillId="0" borderId="0" xfId="0" applyAlignment="1"/>
    <xf numFmtId="0" fontId="1" fillId="0" borderId="1" xfId="0" applyFont="1" applyBorder="1" applyAlignment="1">
      <alignment vertical="top" wrapText="1"/>
    </xf>
  </cellXfs>
  <cellStyles count="3">
    <cellStyle name="Hyperlink" xfId="2" builtinId="8"/>
    <cellStyle name="Normal" xfId="0" builtinId="0"/>
    <cellStyle name="Normal 2" xfId="1" xr:uid="{00000000-0005-0000-0000-000002000000}"/>
  </cellStyles>
  <dxfs count="216">
    <dxf>
      <fill>
        <patternFill>
          <bgColor theme="8"/>
        </patternFill>
      </fill>
    </dxf>
    <dxf>
      <fill>
        <patternFill>
          <bgColor theme="9" tint="0.39994506668294322"/>
        </patternFill>
      </fill>
    </dxf>
    <dxf>
      <fill>
        <patternFill>
          <bgColor rgb="FF7030A0"/>
        </patternFill>
      </fill>
    </dxf>
    <dxf>
      <fill>
        <patternFill>
          <bgColor rgb="FFFF55EF"/>
        </patternFill>
      </fill>
    </dxf>
    <dxf>
      <fill>
        <patternFill>
          <bgColor theme="2" tint="-9.9948118533890809E-2"/>
        </patternFill>
      </fill>
    </dxf>
    <dxf>
      <fill>
        <patternFill>
          <bgColor rgb="FFFF0000"/>
        </patternFill>
      </fill>
    </dxf>
    <dxf>
      <fill>
        <patternFill>
          <bgColor rgb="FFFF0000"/>
        </patternFill>
      </fill>
    </dxf>
    <dxf>
      <fill>
        <patternFill>
          <bgColor rgb="FF7030A0"/>
        </patternFill>
      </fill>
    </dxf>
    <dxf>
      <fill>
        <patternFill>
          <bgColor theme="2" tint="-9.9948118533890809E-2"/>
        </patternFill>
      </fill>
    </dxf>
    <dxf>
      <fill>
        <patternFill>
          <bgColor rgb="FFFF55EF"/>
        </patternFill>
      </fill>
    </dxf>
    <dxf>
      <fill>
        <patternFill>
          <bgColor theme="8"/>
        </patternFill>
      </fill>
    </dxf>
    <dxf>
      <fill>
        <patternFill>
          <bgColor theme="9" tint="0.39994506668294322"/>
        </patternFill>
      </fill>
    </dxf>
    <dxf>
      <fill>
        <patternFill>
          <bgColor theme="2" tint="-9.9948118533890809E-2"/>
        </patternFill>
      </fill>
    </dxf>
    <dxf>
      <fill>
        <patternFill>
          <bgColor rgb="FFFF0000"/>
        </patternFill>
      </fill>
    </dxf>
    <dxf>
      <fill>
        <patternFill>
          <bgColor rgb="FF7030A0"/>
        </patternFill>
      </fill>
    </dxf>
    <dxf>
      <fill>
        <patternFill>
          <bgColor theme="9" tint="0.39994506668294322"/>
        </patternFill>
      </fill>
    </dxf>
    <dxf>
      <fill>
        <patternFill>
          <bgColor theme="8"/>
        </patternFill>
      </fill>
    </dxf>
    <dxf>
      <fill>
        <patternFill>
          <bgColor rgb="FFFF55EF"/>
        </patternFill>
      </fill>
    </dxf>
    <dxf>
      <fill>
        <patternFill>
          <bgColor rgb="FF7030A0"/>
        </patternFill>
      </fill>
    </dxf>
    <dxf>
      <fill>
        <patternFill>
          <bgColor rgb="FFFF0000"/>
        </patternFill>
      </fill>
    </dxf>
    <dxf>
      <fill>
        <patternFill>
          <bgColor theme="2" tint="-9.9948118533890809E-2"/>
        </patternFill>
      </fill>
    </dxf>
    <dxf>
      <fill>
        <patternFill>
          <bgColor rgb="FFFF55EF"/>
        </patternFill>
      </fill>
    </dxf>
    <dxf>
      <fill>
        <patternFill>
          <bgColor theme="8"/>
        </patternFill>
      </fill>
    </dxf>
    <dxf>
      <fill>
        <patternFill>
          <bgColor theme="9" tint="0.39994506668294322"/>
        </patternFill>
      </fill>
    </dxf>
    <dxf>
      <fill>
        <patternFill>
          <bgColor theme="9" tint="0.39994506668294322"/>
        </patternFill>
      </fill>
    </dxf>
    <dxf>
      <fill>
        <patternFill>
          <bgColor theme="8"/>
        </patternFill>
      </fill>
    </dxf>
    <dxf>
      <fill>
        <patternFill>
          <bgColor rgb="FFFF55EF"/>
        </patternFill>
      </fill>
    </dxf>
    <dxf>
      <fill>
        <patternFill>
          <bgColor theme="2" tint="-9.9948118533890809E-2"/>
        </patternFill>
      </fill>
    </dxf>
    <dxf>
      <fill>
        <patternFill>
          <bgColor rgb="FFFF0000"/>
        </patternFill>
      </fill>
    </dxf>
    <dxf>
      <fill>
        <patternFill>
          <bgColor rgb="FF7030A0"/>
        </patternFill>
      </fill>
    </dxf>
    <dxf>
      <fill>
        <patternFill>
          <bgColor theme="2" tint="-9.9948118533890809E-2"/>
        </patternFill>
      </fill>
    </dxf>
    <dxf>
      <fill>
        <patternFill>
          <bgColor theme="8"/>
        </patternFill>
      </fill>
    </dxf>
    <dxf>
      <fill>
        <patternFill>
          <bgColor theme="9" tint="0.39994506668294322"/>
        </patternFill>
      </fill>
    </dxf>
    <dxf>
      <fill>
        <patternFill>
          <bgColor rgb="FF7030A0"/>
        </patternFill>
      </fill>
    </dxf>
    <dxf>
      <fill>
        <patternFill>
          <bgColor rgb="FFFF55EF"/>
        </patternFill>
      </fill>
    </dxf>
    <dxf>
      <fill>
        <patternFill>
          <bgColor rgb="FFFF0000"/>
        </patternFill>
      </fill>
    </dxf>
    <dxf>
      <fill>
        <patternFill>
          <bgColor theme="8"/>
        </patternFill>
      </fill>
    </dxf>
    <dxf>
      <fill>
        <patternFill>
          <bgColor theme="9" tint="0.39994506668294322"/>
        </patternFill>
      </fill>
    </dxf>
    <dxf>
      <fill>
        <patternFill>
          <bgColor rgb="FF7030A0"/>
        </patternFill>
      </fill>
    </dxf>
    <dxf>
      <fill>
        <patternFill>
          <bgColor rgb="FFFF0000"/>
        </patternFill>
      </fill>
    </dxf>
    <dxf>
      <fill>
        <patternFill>
          <bgColor theme="2" tint="-9.9948118533890809E-2"/>
        </patternFill>
      </fill>
    </dxf>
    <dxf>
      <fill>
        <patternFill>
          <bgColor rgb="FFFF55EF"/>
        </patternFill>
      </fill>
    </dxf>
    <dxf>
      <fill>
        <patternFill>
          <bgColor theme="9" tint="0.39994506668294322"/>
        </patternFill>
      </fill>
    </dxf>
    <dxf>
      <fill>
        <patternFill>
          <bgColor rgb="FF7030A0"/>
        </patternFill>
      </fill>
    </dxf>
    <dxf>
      <fill>
        <patternFill>
          <bgColor theme="8"/>
        </patternFill>
      </fill>
    </dxf>
    <dxf>
      <fill>
        <patternFill>
          <bgColor rgb="FFFF55EF"/>
        </patternFill>
      </fill>
    </dxf>
    <dxf>
      <fill>
        <patternFill>
          <bgColor theme="2" tint="-9.9948118533890809E-2"/>
        </patternFill>
      </fill>
    </dxf>
    <dxf>
      <fill>
        <patternFill>
          <bgColor rgb="FFFF0000"/>
        </patternFill>
      </fill>
    </dxf>
    <dxf>
      <fill>
        <patternFill>
          <bgColor theme="8"/>
        </patternFill>
      </fill>
    </dxf>
    <dxf>
      <fill>
        <patternFill>
          <bgColor rgb="FFFF55EF"/>
        </patternFill>
      </fill>
    </dxf>
    <dxf>
      <fill>
        <patternFill>
          <bgColor theme="2" tint="-9.9948118533890809E-2"/>
        </patternFill>
      </fill>
    </dxf>
    <dxf>
      <fill>
        <patternFill>
          <bgColor rgb="FFFF0000"/>
        </patternFill>
      </fill>
    </dxf>
    <dxf>
      <fill>
        <patternFill>
          <bgColor theme="9" tint="0.39994506668294322"/>
        </patternFill>
      </fill>
    </dxf>
    <dxf>
      <fill>
        <patternFill>
          <bgColor rgb="FF7030A0"/>
        </patternFill>
      </fill>
    </dxf>
    <dxf>
      <fill>
        <patternFill>
          <bgColor theme="9" tint="0.39994506668294322"/>
        </patternFill>
      </fill>
    </dxf>
    <dxf>
      <fill>
        <patternFill>
          <bgColor theme="8"/>
        </patternFill>
      </fill>
    </dxf>
    <dxf>
      <fill>
        <patternFill>
          <bgColor rgb="FFFF55EF"/>
        </patternFill>
      </fill>
    </dxf>
    <dxf>
      <fill>
        <patternFill>
          <bgColor theme="2" tint="-9.9948118533890809E-2"/>
        </patternFill>
      </fill>
    </dxf>
    <dxf>
      <fill>
        <patternFill>
          <bgColor rgb="FF7030A0"/>
        </patternFill>
      </fill>
    </dxf>
    <dxf>
      <fill>
        <patternFill>
          <bgColor rgb="FFFF0000"/>
        </patternFill>
      </fill>
    </dxf>
    <dxf>
      <fill>
        <patternFill>
          <bgColor theme="2" tint="-9.9948118533890809E-2"/>
        </patternFill>
      </fill>
    </dxf>
    <dxf>
      <fill>
        <patternFill>
          <bgColor theme="9" tint="0.39994506668294322"/>
        </patternFill>
      </fill>
    </dxf>
    <dxf>
      <fill>
        <patternFill>
          <bgColor rgb="FF7030A0"/>
        </patternFill>
      </fill>
    </dxf>
    <dxf>
      <fill>
        <patternFill>
          <bgColor theme="8"/>
        </patternFill>
      </fill>
    </dxf>
    <dxf>
      <fill>
        <patternFill>
          <bgColor rgb="FFFF55EF"/>
        </patternFill>
      </fill>
    </dxf>
    <dxf>
      <fill>
        <patternFill>
          <bgColor rgb="FFFF0000"/>
        </patternFill>
      </fill>
    </dxf>
    <dxf>
      <fill>
        <patternFill>
          <bgColor rgb="FF7030A0"/>
        </patternFill>
      </fill>
    </dxf>
    <dxf>
      <fill>
        <patternFill>
          <bgColor rgb="FFFF55EF"/>
        </patternFill>
      </fill>
    </dxf>
    <dxf>
      <fill>
        <patternFill>
          <bgColor theme="9" tint="0.39994506668294322"/>
        </patternFill>
      </fill>
    </dxf>
    <dxf>
      <fill>
        <patternFill>
          <bgColor theme="8"/>
        </patternFill>
      </fill>
    </dxf>
    <dxf>
      <fill>
        <patternFill>
          <bgColor theme="2" tint="-9.9948118533890809E-2"/>
        </patternFill>
      </fill>
    </dxf>
    <dxf>
      <fill>
        <patternFill>
          <bgColor rgb="FFFF0000"/>
        </patternFill>
      </fill>
    </dxf>
    <dxf>
      <fill>
        <patternFill>
          <bgColor rgb="FFFF55EF"/>
        </patternFill>
      </fill>
    </dxf>
    <dxf>
      <fill>
        <patternFill>
          <bgColor theme="2" tint="-9.9948118533890809E-2"/>
        </patternFill>
      </fill>
    </dxf>
    <dxf>
      <fill>
        <patternFill>
          <bgColor rgb="FFFF0000"/>
        </patternFill>
      </fill>
    </dxf>
    <dxf>
      <fill>
        <patternFill>
          <bgColor rgb="FF7030A0"/>
        </patternFill>
      </fill>
    </dxf>
    <dxf>
      <fill>
        <patternFill>
          <bgColor theme="9" tint="0.39994506668294322"/>
        </patternFill>
      </fill>
    </dxf>
    <dxf>
      <fill>
        <patternFill>
          <bgColor theme="8"/>
        </patternFill>
      </fill>
    </dxf>
    <dxf>
      <fill>
        <patternFill>
          <bgColor rgb="FFFF0000"/>
        </patternFill>
      </fill>
    </dxf>
    <dxf>
      <fill>
        <patternFill>
          <bgColor theme="2" tint="-9.9948118533890809E-2"/>
        </patternFill>
      </fill>
    </dxf>
    <dxf>
      <fill>
        <patternFill>
          <bgColor rgb="FFFF55EF"/>
        </patternFill>
      </fill>
    </dxf>
    <dxf>
      <fill>
        <patternFill>
          <bgColor theme="8"/>
        </patternFill>
      </fill>
    </dxf>
    <dxf>
      <fill>
        <patternFill>
          <bgColor theme="9" tint="0.39994506668294322"/>
        </patternFill>
      </fill>
    </dxf>
    <dxf>
      <fill>
        <patternFill>
          <bgColor rgb="FF7030A0"/>
        </patternFill>
      </fill>
    </dxf>
    <dxf>
      <fill>
        <patternFill>
          <bgColor theme="9" tint="0.39994506668294322"/>
        </patternFill>
      </fill>
    </dxf>
    <dxf>
      <fill>
        <patternFill>
          <bgColor theme="8"/>
        </patternFill>
      </fill>
    </dxf>
    <dxf>
      <fill>
        <patternFill>
          <bgColor rgb="FFFF55EF"/>
        </patternFill>
      </fill>
    </dxf>
    <dxf>
      <fill>
        <patternFill>
          <bgColor theme="2" tint="-9.9948118533890809E-2"/>
        </patternFill>
      </fill>
    </dxf>
    <dxf>
      <fill>
        <patternFill>
          <bgColor rgb="FFFF0000"/>
        </patternFill>
      </fill>
    </dxf>
    <dxf>
      <fill>
        <patternFill>
          <bgColor rgb="FF7030A0"/>
        </patternFill>
      </fill>
    </dxf>
    <dxf>
      <fill>
        <patternFill>
          <bgColor rgb="FF7030A0"/>
        </patternFill>
      </fill>
    </dxf>
    <dxf>
      <fill>
        <patternFill>
          <bgColor rgb="FFFF0000"/>
        </patternFill>
      </fill>
    </dxf>
    <dxf>
      <fill>
        <patternFill>
          <bgColor rgb="FFFF55EF"/>
        </patternFill>
      </fill>
    </dxf>
    <dxf>
      <fill>
        <patternFill>
          <bgColor theme="8"/>
        </patternFill>
      </fill>
    </dxf>
    <dxf>
      <fill>
        <patternFill>
          <bgColor theme="9" tint="0.39994506668294322"/>
        </patternFill>
      </fill>
    </dxf>
    <dxf>
      <fill>
        <patternFill>
          <bgColor theme="2" tint="-9.9948118533890809E-2"/>
        </patternFill>
      </fill>
    </dxf>
    <dxf>
      <fill>
        <patternFill>
          <bgColor theme="9" tint="0.39994506668294322"/>
        </patternFill>
      </fill>
    </dxf>
    <dxf>
      <fill>
        <patternFill>
          <bgColor theme="8"/>
        </patternFill>
      </fill>
    </dxf>
    <dxf>
      <fill>
        <patternFill>
          <bgColor rgb="FFFF55EF"/>
        </patternFill>
      </fill>
    </dxf>
    <dxf>
      <fill>
        <patternFill>
          <bgColor theme="2" tint="-9.9948118533890809E-2"/>
        </patternFill>
      </fill>
    </dxf>
    <dxf>
      <fill>
        <patternFill>
          <bgColor rgb="FFFF0000"/>
        </patternFill>
      </fill>
    </dxf>
    <dxf>
      <fill>
        <patternFill>
          <bgColor rgb="FF7030A0"/>
        </patternFill>
      </fill>
    </dxf>
    <dxf>
      <fill>
        <patternFill>
          <bgColor rgb="FFFF0000"/>
        </patternFill>
      </fill>
    </dxf>
    <dxf>
      <fill>
        <patternFill>
          <bgColor rgb="FFFF55EF"/>
        </patternFill>
      </fill>
    </dxf>
    <dxf>
      <fill>
        <patternFill>
          <bgColor theme="2" tint="-9.9948118533890809E-2"/>
        </patternFill>
      </fill>
    </dxf>
    <dxf>
      <fill>
        <patternFill>
          <bgColor rgb="FF7030A0"/>
        </patternFill>
      </fill>
    </dxf>
    <dxf>
      <fill>
        <patternFill>
          <bgColor theme="9" tint="0.39994506668294322"/>
        </patternFill>
      </fill>
    </dxf>
    <dxf>
      <fill>
        <patternFill>
          <bgColor theme="8"/>
        </patternFill>
      </fill>
    </dxf>
    <dxf>
      <fill>
        <patternFill>
          <bgColor rgb="FFFF0000"/>
        </patternFill>
      </fill>
    </dxf>
    <dxf>
      <fill>
        <patternFill>
          <bgColor rgb="FF7030A0"/>
        </patternFill>
      </fill>
    </dxf>
    <dxf>
      <fill>
        <patternFill>
          <bgColor theme="9" tint="0.39994506668294322"/>
        </patternFill>
      </fill>
    </dxf>
    <dxf>
      <fill>
        <patternFill>
          <bgColor theme="8"/>
        </patternFill>
      </fill>
    </dxf>
    <dxf>
      <fill>
        <patternFill>
          <bgColor theme="2" tint="-9.9948118533890809E-2"/>
        </patternFill>
      </fill>
    </dxf>
    <dxf>
      <fill>
        <patternFill>
          <bgColor rgb="FFFF55EF"/>
        </patternFill>
      </fill>
    </dxf>
    <dxf>
      <fill>
        <patternFill>
          <bgColor theme="9" tint="0.39994506668294322"/>
        </patternFill>
      </fill>
    </dxf>
    <dxf>
      <fill>
        <patternFill>
          <bgColor rgb="FF7030A0"/>
        </patternFill>
      </fill>
    </dxf>
    <dxf>
      <fill>
        <patternFill>
          <bgColor rgb="FFFF0000"/>
        </patternFill>
      </fill>
    </dxf>
    <dxf>
      <fill>
        <patternFill>
          <bgColor theme="2" tint="-9.9948118533890809E-2"/>
        </patternFill>
      </fill>
    </dxf>
    <dxf>
      <fill>
        <patternFill>
          <bgColor rgb="FFFF55EF"/>
        </patternFill>
      </fill>
    </dxf>
    <dxf>
      <fill>
        <patternFill>
          <bgColor theme="8"/>
        </patternFill>
      </fill>
    </dxf>
    <dxf>
      <fill>
        <patternFill>
          <bgColor rgb="FF7030A0"/>
        </patternFill>
      </fill>
    </dxf>
    <dxf>
      <fill>
        <patternFill>
          <bgColor rgb="FFFF0000"/>
        </patternFill>
      </fill>
    </dxf>
    <dxf>
      <fill>
        <patternFill>
          <bgColor theme="2" tint="-9.9948118533890809E-2"/>
        </patternFill>
      </fill>
    </dxf>
    <dxf>
      <fill>
        <patternFill>
          <bgColor rgb="FFFF55EF"/>
        </patternFill>
      </fill>
    </dxf>
    <dxf>
      <fill>
        <patternFill>
          <bgColor theme="9" tint="0.39994506668294322"/>
        </patternFill>
      </fill>
    </dxf>
    <dxf>
      <fill>
        <patternFill>
          <bgColor theme="8"/>
        </patternFill>
      </fill>
    </dxf>
    <dxf>
      <fill>
        <patternFill>
          <bgColor rgb="FFFF0000"/>
        </patternFill>
      </fill>
    </dxf>
    <dxf>
      <fill>
        <patternFill>
          <bgColor theme="8"/>
        </patternFill>
      </fill>
    </dxf>
    <dxf>
      <fill>
        <patternFill>
          <bgColor rgb="FFFF55EF"/>
        </patternFill>
      </fill>
    </dxf>
    <dxf>
      <fill>
        <patternFill>
          <bgColor rgb="FF7030A0"/>
        </patternFill>
      </fill>
    </dxf>
    <dxf>
      <fill>
        <patternFill>
          <bgColor theme="2" tint="-9.9948118533890809E-2"/>
        </patternFill>
      </fill>
    </dxf>
    <dxf>
      <fill>
        <patternFill>
          <bgColor theme="9" tint="0.39994506668294322"/>
        </patternFill>
      </fill>
    </dxf>
    <dxf>
      <fill>
        <patternFill>
          <bgColor rgb="FF7030A0"/>
        </patternFill>
      </fill>
    </dxf>
    <dxf>
      <fill>
        <patternFill>
          <bgColor theme="9" tint="0.39994506668294322"/>
        </patternFill>
      </fill>
    </dxf>
    <dxf>
      <fill>
        <patternFill>
          <bgColor theme="8"/>
        </patternFill>
      </fill>
    </dxf>
    <dxf>
      <fill>
        <patternFill>
          <bgColor rgb="FFFF55EF"/>
        </patternFill>
      </fill>
    </dxf>
    <dxf>
      <fill>
        <patternFill>
          <bgColor theme="2" tint="-9.9948118533890809E-2"/>
        </patternFill>
      </fill>
    </dxf>
    <dxf>
      <fill>
        <patternFill>
          <bgColor rgb="FFFF0000"/>
        </patternFill>
      </fill>
    </dxf>
    <dxf>
      <fill>
        <patternFill>
          <bgColor rgb="FF7030A0"/>
        </patternFill>
      </fill>
    </dxf>
    <dxf>
      <fill>
        <patternFill>
          <bgColor rgb="FFFF55EF"/>
        </patternFill>
      </fill>
    </dxf>
    <dxf>
      <fill>
        <patternFill>
          <bgColor theme="8"/>
        </patternFill>
      </fill>
    </dxf>
    <dxf>
      <fill>
        <patternFill>
          <bgColor theme="9" tint="0.39994506668294322"/>
        </patternFill>
      </fill>
    </dxf>
    <dxf>
      <fill>
        <patternFill>
          <bgColor rgb="FFFF0000"/>
        </patternFill>
      </fill>
    </dxf>
    <dxf>
      <fill>
        <patternFill>
          <bgColor theme="2" tint="-9.9948118533890809E-2"/>
        </patternFill>
      </fill>
    </dxf>
    <dxf>
      <fill>
        <patternFill>
          <bgColor rgb="FF7030A0"/>
        </patternFill>
      </fill>
    </dxf>
    <dxf>
      <fill>
        <patternFill>
          <bgColor rgb="FFFF0000"/>
        </patternFill>
      </fill>
    </dxf>
    <dxf>
      <fill>
        <patternFill>
          <bgColor theme="2" tint="-9.9948118533890809E-2"/>
        </patternFill>
      </fill>
    </dxf>
    <dxf>
      <fill>
        <patternFill>
          <bgColor theme="8"/>
        </patternFill>
      </fill>
    </dxf>
    <dxf>
      <fill>
        <patternFill>
          <bgColor theme="9" tint="0.39994506668294322"/>
        </patternFill>
      </fill>
    </dxf>
    <dxf>
      <fill>
        <patternFill>
          <bgColor rgb="FFFF55EF"/>
        </patternFill>
      </fill>
    </dxf>
    <dxf>
      <fill>
        <patternFill>
          <bgColor rgb="FFFF55EF"/>
        </patternFill>
      </fill>
    </dxf>
    <dxf>
      <fill>
        <patternFill>
          <bgColor rgb="FF7030A0"/>
        </patternFill>
      </fill>
    </dxf>
    <dxf>
      <fill>
        <patternFill>
          <bgColor rgb="FFFF0000"/>
        </patternFill>
      </fill>
    </dxf>
    <dxf>
      <fill>
        <patternFill>
          <bgColor theme="2" tint="-9.9948118533890809E-2"/>
        </patternFill>
      </fill>
    </dxf>
    <dxf>
      <fill>
        <patternFill>
          <bgColor theme="8"/>
        </patternFill>
      </fill>
    </dxf>
    <dxf>
      <fill>
        <patternFill>
          <bgColor theme="9" tint="0.39994506668294322"/>
        </patternFill>
      </fill>
    </dxf>
    <dxf>
      <fill>
        <patternFill>
          <bgColor rgb="FF7030A0"/>
        </patternFill>
      </fill>
    </dxf>
    <dxf>
      <fill>
        <patternFill>
          <bgColor rgb="FFFF0000"/>
        </patternFill>
      </fill>
    </dxf>
    <dxf>
      <fill>
        <patternFill>
          <bgColor theme="2" tint="-9.9948118533890809E-2"/>
        </patternFill>
      </fill>
    </dxf>
    <dxf>
      <fill>
        <patternFill>
          <bgColor rgb="FFFF55EF"/>
        </patternFill>
      </fill>
    </dxf>
    <dxf>
      <fill>
        <patternFill>
          <bgColor theme="8"/>
        </patternFill>
      </fill>
    </dxf>
    <dxf>
      <fill>
        <patternFill>
          <bgColor theme="9" tint="0.39994506668294322"/>
        </patternFill>
      </fill>
    </dxf>
    <dxf>
      <fill>
        <patternFill>
          <bgColor rgb="FFFF55EF"/>
        </patternFill>
      </fill>
    </dxf>
    <dxf>
      <fill>
        <patternFill>
          <bgColor rgb="FF7030A0"/>
        </patternFill>
      </fill>
    </dxf>
    <dxf>
      <fill>
        <patternFill>
          <bgColor rgb="FFFF0000"/>
        </patternFill>
      </fill>
    </dxf>
    <dxf>
      <fill>
        <patternFill>
          <bgColor theme="9" tint="0.39994506668294322"/>
        </patternFill>
      </fill>
    </dxf>
    <dxf>
      <fill>
        <patternFill>
          <bgColor theme="2" tint="-9.9948118533890809E-2"/>
        </patternFill>
      </fill>
    </dxf>
    <dxf>
      <fill>
        <patternFill>
          <bgColor theme="8"/>
        </patternFill>
      </fill>
    </dxf>
    <dxf>
      <fill>
        <patternFill>
          <bgColor rgb="FFFF55EF"/>
        </patternFill>
      </fill>
    </dxf>
    <dxf>
      <fill>
        <patternFill>
          <bgColor theme="2" tint="-9.9948118533890809E-2"/>
        </patternFill>
      </fill>
    </dxf>
    <dxf>
      <fill>
        <patternFill>
          <bgColor rgb="FFFF0000"/>
        </patternFill>
      </fill>
    </dxf>
    <dxf>
      <fill>
        <patternFill>
          <bgColor rgb="FF7030A0"/>
        </patternFill>
      </fill>
    </dxf>
    <dxf>
      <fill>
        <patternFill>
          <bgColor theme="9" tint="0.39994506668294322"/>
        </patternFill>
      </fill>
    </dxf>
    <dxf>
      <fill>
        <patternFill>
          <bgColor theme="8"/>
        </patternFill>
      </fill>
    </dxf>
    <dxf>
      <fill>
        <patternFill>
          <bgColor theme="9" tint="0.39994506668294322"/>
        </patternFill>
      </fill>
    </dxf>
    <dxf>
      <fill>
        <patternFill>
          <bgColor theme="8"/>
        </patternFill>
      </fill>
    </dxf>
    <dxf>
      <fill>
        <patternFill>
          <bgColor rgb="FFFF55EF"/>
        </patternFill>
      </fill>
    </dxf>
    <dxf>
      <fill>
        <patternFill>
          <bgColor rgb="FFFF0000"/>
        </patternFill>
      </fill>
    </dxf>
    <dxf>
      <fill>
        <patternFill>
          <bgColor rgb="FF7030A0"/>
        </patternFill>
      </fill>
    </dxf>
    <dxf>
      <fill>
        <patternFill>
          <bgColor theme="2" tint="-9.9948118533890809E-2"/>
        </patternFill>
      </fill>
    </dxf>
    <dxf>
      <fill>
        <patternFill>
          <bgColor theme="8"/>
        </patternFill>
      </fill>
    </dxf>
    <dxf>
      <fill>
        <patternFill>
          <bgColor rgb="FF7030A0"/>
        </patternFill>
      </fill>
    </dxf>
    <dxf>
      <fill>
        <patternFill>
          <bgColor rgb="FFFF0000"/>
        </patternFill>
      </fill>
    </dxf>
    <dxf>
      <fill>
        <patternFill>
          <bgColor theme="2" tint="-9.9948118533890809E-2"/>
        </patternFill>
      </fill>
    </dxf>
    <dxf>
      <fill>
        <patternFill>
          <bgColor rgb="FFFF55EF"/>
        </patternFill>
      </fill>
    </dxf>
    <dxf>
      <fill>
        <patternFill>
          <bgColor theme="9" tint="0.39994506668294322"/>
        </patternFill>
      </fill>
    </dxf>
    <dxf>
      <fill>
        <patternFill>
          <bgColor rgb="FF7030A0"/>
        </patternFill>
      </fill>
    </dxf>
    <dxf>
      <fill>
        <patternFill>
          <bgColor rgb="FFFF0000"/>
        </patternFill>
      </fill>
    </dxf>
    <dxf>
      <fill>
        <patternFill>
          <bgColor theme="2" tint="-9.9948118533890809E-2"/>
        </patternFill>
      </fill>
    </dxf>
    <dxf>
      <fill>
        <patternFill>
          <bgColor rgb="FFFF55EF"/>
        </patternFill>
      </fill>
    </dxf>
    <dxf>
      <fill>
        <patternFill>
          <bgColor theme="8"/>
        </patternFill>
      </fill>
    </dxf>
    <dxf>
      <fill>
        <patternFill>
          <bgColor theme="9" tint="0.39994506668294322"/>
        </patternFill>
      </fill>
    </dxf>
    <dxf>
      <fill>
        <patternFill>
          <bgColor rgb="FF7030A0"/>
        </patternFill>
      </fill>
    </dxf>
    <dxf>
      <fill>
        <patternFill>
          <bgColor rgb="FFFF0000"/>
        </patternFill>
      </fill>
    </dxf>
    <dxf>
      <fill>
        <patternFill>
          <bgColor theme="2" tint="-9.9948118533890809E-2"/>
        </patternFill>
      </fill>
    </dxf>
    <dxf>
      <fill>
        <patternFill>
          <bgColor theme="8"/>
        </patternFill>
      </fill>
    </dxf>
    <dxf>
      <fill>
        <patternFill>
          <bgColor theme="9" tint="0.39994506668294322"/>
        </patternFill>
      </fill>
    </dxf>
    <dxf>
      <fill>
        <patternFill>
          <bgColor rgb="FFFF55EF"/>
        </patternFill>
      </fill>
    </dxf>
    <dxf>
      <fill>
        <patternFill>
          <bgColor rgb="FF7030A0"/>
        </patternFill>
      </fill>
    </dxf>
    <dxf>
      <fill>
        <patternFill>
          <bgColor theme="9" tint="0.39994506668294322"/>
        </patternFill>
      </fill>
    </dxf>
    <dxf>
      <fill>
        <patternFill>
          <bgColor theme="8"/>
        </patternFill>
      </fill>
    </dxf>
    <dxf>
      <fill>
        <patternFill>
          <bgColor rgb="FFFF55EF"/>
        </patternFill>
      </fill>
    </dxf>
    <dxf>
      <fill>
        <patternFill>
          <bgColor theme="2" tint="-9.9948118533890809E-2"/>
        </patternFill>
      </fill>
    </dxf>
    <dxf>
      <fill>
        <patternFill>
          <bgColor rgb="FFFF0000"/>
        </patternFill>
      </fill>
    </dxf>
    <dxf>
      <fill>
        <patternFill>
          <bgColor theme="8"/>
        </patternFill>
      </fill>
    </dxf>
    <dxf>
      <fill>
        <patternFill>
          <bgColor theme="9" tint="0.39994506668294322"/>
        </patternFill>
      </fill>
    </dxf>
    <dxf>
      <fill>
        <patternFill>
          <bgColor rgb="FFFF0000"/>
        </patternFill>
      </fill>
    </dxf>
    <dxf>
      <fill>
        <patternFill>
          <bgColor rgb="FF7030A0"/>
        </patternFill>
      </fill>
    </dxf>
    <dxf>
      <fill>
        <patternFill>
          <bgColor theme="2" tint="-9.9948118533890809E-2"/>
        </patternFill>
      </fill>
    </dxf>
    <dxf>
      <fill>
        <patternFill>
          <bgColor rgb="FFFF55EF"/>
        </patternFill>
      </fill>
    </dxf>
    <dxf>
      <fill>
        <patternFill>
          <bgColor rgb="FFFF0000"/>
        </patternFill>
      </fill>
    </dxf>
    <dxf>
      <fill>
        <patternFill>
          <bgColor theme="8"/>
        </patternFill>
      </fill>
    </dxf>
    <dxf>
      <fill>
        <patternFill>
          <bgColor theme="9" tint="0.39994506668294322"/>
        </patternFill>
      </fill>
    </dxf>
    <dxf>
      <fill>
        <patternFill>
          <bgColor theme="2" tint="-9.9948118533890809E-2"/>
        </patternFill>
      </fill>
    </dxf>
    <dxf>
      <fill>
        <patternFill>
          <bgColor rgb="FF7030A0"/>
        </patternFill>
      </fill>
    </dxf>
    <dxf>
      <fill>
        <patternFill>
          <bgColor rgb="FFFF55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stjohnsgravesendkentsch-my.sharepoint.com/Users/robin/Desktop/1%20Key%20Files/Teaching/SOW%20Version%204%20V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ssons"/>
      <sheetName val="Year 10 Yr 1"/>
      <sheetName val="Year 11 YR 1 F"/>
      <sheetName val="Year 11 YR 1 H"/>
      <sheetName val="Year 7 New"/>
      <sheetName val="Year 8 Yr 1"/>
      <sheetName val="Year 9 Yr 1"/>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garyhall.org.uk/maths-races.html" TargetMode="External"/><Relationship Id="rId1" Type="http://schemas.openxmlformats.org/officeDocument/2006/relationships/hyperlink" Target="http://garyhall.org.uk/scratch-maths.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59"/>
  <sheetViews>
    <sheetView tabSelected="1" zoomScale="70" zoomScaleNormal="70" workbookViewId="0">
      <pane ySplit="2" topLeftCell="A3" activePane="bottomLeft" state="frozen"/>
      <selection pane="bottomLeft" activeCell="B1" sqref="B1:F1"/>
    </sheetView>
  </sheetViews>
  <sheetFormatPr defaultColWidth="10.875" defaultRowHeight="15.6"/>
  <cols>
    <col min="1" max="1" width="10.875" style="1"/>
    <col min="2" max="6" width="33.375" style="1" customWidth="1"/>
    <col min="7" max="8" width="10.875" style="1"/>
    <col min="9" max="9" width="34.125" style="1" customWidth="1"/>
    <col min="10" max="11" width="10.875" style="1"/>
    <col min="12" max="16" width="33.375" style="1" customWidth="1"/>
    <col min="17" max="18" width="10.875" style="1"/>
    <col min="19" max="23" width="33.375" style="1" customWidth="1"/>
    <col min="24" max="16384" width="10.875" style="1"/>
  </cols>
  <sheetData>
    <row r="1" spans="1:23" ht="33.6">
      <c r="B1" s="49" t="s">
        <v>0</v>
      </c>
      <c r="C1" s="49"/>
      <c r="D1" s="49"/>
      <c r="E1" s="49"/>
      <c r="F1" s="49"/>
      <c r="H1" s="50" t="s">
        <v>1</v>
      </c>
      <c r="I1" s="50"/>
      <c r="L1" s="49" t="s">
        <v>2</v>
      </c>
      <c r="M1" s="49"/>
      <c r="N1" s="49"/>
      <c r="O1" s="49"/>
      <c r="P1" s="49"/>
      <c r="S1" s="51" t="s">
        <v>3</v>
      </c>
      <c r="T1" s="51"/>
      <c r="U1" s="51"/>
      <c r="V1" s="51"/>
      <c r="W1" s="51"/>
    </row>
    <row r="2" spans="1:23" ht="29.1">
      <c r="A2" s="2"/>
      <c r="B2" s="2">
        <v>1</v>
      </c>
      <c r="C2" s="2">
        <v>2</v>
      </c>
      <c r="D2" s="2">
        <v>3</v>
      </c>
      <c r="E2" s="2">
        <v>4</v>
      </c>
      <c r="F2" s="2">
        <v>5</v>
      </c>
      <c r="G2" s="2"/>
      <c r="H2" s="3" t="s">
        <v>4</v>
      </c>
      <c r="I2" s="3" t="s">
        <v>5</v>
      </c>
      <c r="J2" s="4"/>
      <c r="K2" s="2"/>
      <c r="L2" s="2">
        <v>1</v>
      </c>
      <c r="M2" s="2">
        <v>2</v>
      </c>
      <c r="N2" s="2">
        <v>3</v>
      </c>
      <c r="O2" s="2">
        <v>4</v>
      </c>
      <c r="P2" s="2">
        <v>5</v>
      </c>
      <c r="R2" s="2"/>
      <c r="S2" s="2">
        <v>1</v>
      </c>
      <c r="T2" s="2">
        <v>2</v>
      </c>
      <c r="U2" s="2">
        <v>3</v>
      </c>
      <c r="V2" s="2">
        <v>4</v>
      </c>
      <c r="W2" s="2">
        <v>5</v>
      </c>
    </row>
    <row r="3" spans="1:23" ht="43.5" customHeight="1">
      <c r="A3" s="2">
        <v>1</v>
      </c>
      <c r="B3" s="33" t="s">
        <v>6</v>
      </c>
      <c r="C3" s="33" t="s">
        <v>7</v>
      </c>
      <c r="D3" s="33" t="s">
        <v>8</v>
      </c>
      <c r="E3" s="33" t="s">
        <v>9</v>
      </c>
      <c r="F3" s="33" t="s">
        <v>10</v>
      </c>
      <c r="G3" s="2"/>
      <c r="H3" s="3">
        <v>1</v>
      </c>
      <c r="I3" s="33" t="s">
        <v>11</v>
      </c>
      <c r="J3" s="4"/>
      <c r="K3" s="2">
        <v>1</v>
      </c>
      <c r="L3" s="46" t="s">
        <v>12</v>
      </c>
      <c r="M3" s="46"/>
      <c r="N3" s="46" t="s">
        <v>13</v>
      </c>
      <c r="O3" s="46"/>
      <c r="P3" s="33"/>
      <c r="R3" s="2">
        <v>1</v>
      </c>
      <c r="S3" s="46" t="s">
        <v>14</v>
      </c>
      <c r="T3" s="46"/>
      <c r="U3" s="50" t="s">
        <v>15</v>
      </c>
      <c r="V3" s="50"/>
      <c r="W3" s="41" t="s">
        <v>16</v>
      </c>
    </row>
    <row r="4" spans="1:23">
      <c r="A4" s="2">
        <v>2</v>
      </c>
      <c r="B4" s="33" t="s">
        <v>17</v>
      </c>
      <c r="C4" s="33" t="s">
        <v>18</v>
      </c>
      <c r="D4" s="33" t="s">
        <v>19</v>
      </c>
      <c r="E4" s="47" t="s">
        <v>20</v>
      </c>
      <c r="F4" s="48"/>
      <c r="G4" s="2"/>
      <c r="H4" s="3">
        <v>2</v>
      </c>
      <c r="I4" s="33" t="s">
        <v>21</v>
      </c>
      <c r="J4" s="4"/>
      <c r="K4" s="2">
        <v>2</v>
      </c>
      <c r="L4" s="46" t="s">
        <v>22</v>
      </c>
      <c r="M4" s="46"/>
      <c r="N4" s="46" t="s">
        <v>23</v>
      </c>
      <c r="O4" s="46"/>
      <c r="P4" s="33"/>
      <c r="R4" s="2">
        <v>2</v>
      </c>
      <c r="S4" s="46" t="s">
        <v>24</v>
      </c>
      <c r="T4" s="46"/>
      <c r="U4" s="50" t="s">
        <v>25</v>
      </c>
      <c r="V4" s="50"/>
      <c r="W4" s="3"/>
    </row>
    <row r="5" spans="1:23" ht="30.95">
      <c r="A5" s="2">
        <v>3</v>
      </c>
      <c r="B5" s="33" t="s">
        <v>26</v>
      </c>
      <c r="C5" s="33" t="s">
        <v>27</v>
      </c>
      <c r="D5" s="33" t="s">
        <v>28</v>
      </c>
      <c r="E5" s="33" t="s">
        <v>29</v>
      </c>
      <c r="F5" s="33" t="s">
        <v>30</v>
      </c>
      <c r="G5" s="2"/>
      <c r="H5" s="3">
        <v>3</v>
      </c>
      <c r="I5" s="33" t="s">
        <v>31</v>
      </c>
      <c r="J5" s="4"/>
      <c r="K5" s="2">
        <v>3</v>
      </c>
      <c r="L5" s="46" t="s">
        <v>32</v>
      </c>
      <c r="M5" s="46"/>
      <c r="N5" s="46" t="s">
        <v>33</v>
      </c>
      <c r="O5" s="46"/>
      <c r="P5" s="33"/>
      <c r="R5" s="2">
        <v>3</v>
      </c>
      <c r="S5" s="46" t="s">
        <v>34</v>
      </c>
      <c r="T5" s="46"/>
      <c r="U5" s="50" t="s">
        <v>35</v>
      </c>
      <c r="V5" s="50"/>
      <c r="W5" s="73" t="s">
        <v>36</v>
      </c>
    </row>
    <row r="6" spans="1:23">
      <c r="A6" s="2">
        <v>4</v>
      </c>
      <c r="B6" s="47" t="s">
        <v>37</v>
      </c>
      <c r="C6" s="48"/>
      <c r="D6" s="33" t="s">
        <v>38</v>
      </c>
      <c r="E6" s="33" t="s">
        <v>39</v>
      </c>
      <c r="F6" s="33" t="s">
        <v>40</v>
      </c>
      <c r="G6" s="2"/>
      <c r="H6" s="3">
        <v>4</v>
      </c>
      <c r="I6" s="33" t="s">
        <v>41</v>
      </c>
      <c r="J6" s="4"/>
      <c r="K6" s="2">
        <v>4</v>
      </c>
      <c r="L6" s="46" t="s">
        <v>42</v>
      </c>
      <c r="M6" s="46"/>
      <c r="N6" s="46" t="s">
        <v>43</v>
      </c>
      <c r="O6" s="46"/>
      <c r="P6" s="33" t="s">
        <v>23</v>
      </c>
      <c r="R6" s="2">
        <v>4</v>
      </c>
      <c r="S6" s="52" t="s">
        <v>43</v>
      </c>
      <c r="T6" s="52"/>
      <c r="U6" s="50" t="s">
        <v>44</v>
      </c>
      <c r="V6" s="50"/>
      <c r="W6" s="3"/>
    </row>
    <row r="7" spans="1:23">
      <c r="A7" s="2">
        <v>5</v>
      </c>
      <c r="B7" s="33" t="s">
        <v>45</v>
      </c>
      <c r="C7" s="33" t="s">
        <v>46</v>
      </c>
      <c r="D7" s="47" t="s">
        <v>47</v>
      </c>
      <c r="E7" s="48"/>
      <c r="F7" s="33" t="s">
        <v>43</v>
      </c>
      <c r="G7" s="2"/>
      <c r="H7" s="3">
        <v>5</v>
      </c>
      <c r="I7" s="33" t="s">
        <v>48</v>
      </c>
      <c r="J7" s="4"/>
      <c r="K7" s="2">
        <v>5</v>
      </c>
      <c r="L7" s="46" t="s">
        <v>49</v>
      </c>
      <c r="M7" s="46"/>
      <c r="N7" s="46" t="s">
        <v>50</v>
      </c>
      <c r="O7" s="46"/>
      <c r="P7" s="33"/>
      <c r="R7" s="2">
        <v>5</v>
      </c>
      <c r="S7" s="46" t="s">
        <v>51</v>
      </c>
      <c r="T7" s="46"/>
      <c r="U7" s="74" t="s">
        <v>52</v>
      </c>
      <c r="V7" s="50"/>
      <c r="W7" s="3"/>
    </row>
    <row r="8" spans="1:23" ht="46.5">
      <c r="A8" s="2">
        <v>6</v>
      </c>
      <c r="B8" s="33" t="s">
        <v>53</v>
      </c>
      <c r="C8" s="33" t="s">
        <v>54</v>
      </c>
      <c r="D8" s="33" t="s">
        <v>55</v>
      </c>
      <c r="E8" s="33" t="s">
        <v>56</v>
      </c>
      <c r="F8" s="33" t="s">
        <v>47</v>
      </c>
      <c r="G8" s="2"/>
      <c r="H8" s="3">
        <v>6</v>
      </c>
      <c r="I8" s="33" t="s">
        <v>57</v>
      </c>
      <c r="J8" s="4"/>
      <c r="K8" s="2">
        <v>6</v>
      </c>
      <c r="L8" s="46" t="s">
        <v>58</v>
      </c>
      <c r="M8" s="46"/>
      <c r="N8" s="46" t="s">
        <v>59</v>
      </c>
      <c r="O8" s="46"/>
      <c r="P8" s="33" t="s">
        <v>60</v>
      </c>
      <c r="R8" s="2">
        <v>6</v>
      </c>
      <c r="S8" s="46" t="s">
        <v>61</v>
      </c>
      <c r="T8" s="46"/>
      <c r="U8" s="50" t="s">
        <v>62</v>
      </c>
      <c r="V8" s="50"/>
      <c r="W8" s="73" t="s">
        <v>63</v>
      </c>
    </row>
    <row r="9" spans="1:23">
      <c r="A9" s="2">
        <v>7</v>
      </c>
      <c r="B9" s="33" t="s">
        <v>64</v>
      </c>
      <c r="C9" s="33" t="s">
        <v>65</v>
      </c>
      <c r="D9" s="33" t="s">
        <v>66</v>
      </c>
      <c r="E9" s="33" t="s">
        <v>67</v>
      </c>
      <c r="F9" s="33" t="s">
        <v>43</v>
      </c>
      <c r="G9" s="2"/>
      <c r="H9" s="3">
        <v>7</v>
      </c>
      <c r="I9" s="33" t="s">
        <v>68</v>
      </c>
      <c r="J9" s="4"/>
      <c r="K9" s="2">
        <v>7</v>
      </c>
      <c r="L9" s="46" t="s">
        <v>43</v>
      </c>
      <c r="M9" s="46"/>
      <c r="N9" s="46" t="s">
        <v>69</v>
      </c>
      <c r="O9" s="46"/>
      <c r="P9" s="33"/>
      <c r="R9" s="2">
        <v>7</v>
      </c>
      <c r="S9" s="46" t="s">
        <v>70</v>
      </c>
      <c r="T9" s="46"/>
      <c r="U9" s="52" t="s">
        <v>43</v>
      </c>
      <c r="V9" s="52"/>
      <c r="W9" s="3"/>
    </row>
    <row r="10" spans="1:23">
      <c r="A10" s="2"/>
      <c r="B10" s="2"/>
      <c r="C10" s="2"/>
      <c r="D10" s="2"/>
      <c r="E10" s="2"/>
      <c r="F10" s="2"/>
      <c r="G10" s="2"/>
      <c r="H10" s="3">
        <v>8</v>
      </c>
      <c r="I10" s="33" t="s">
        <v>71</v>
      </c>
      <c r="J10" s="4"/>
      <c r="K10" s="2"/>
      <c r="L10" s="2"/>
      <c r="M10" s="2"/>
      <c r="N10" s="2"/>
      <c r="O10" s="2"/>
      <c r="P10" s="2"/>
      <c r="R10" s="2"/>
      <c r="S10" s="2"/>
      <c r="T10" s="2"/>
      <c r="U10" s="2"/>
      <c r="V10" s="2"/>
      <c r="W10" s="2"/>
    </row>
    <row r="11" spans="1:23">
      <c r="A11" s="2"/>
      <c r="B11" s="2"/>
      <c r="C11" s="2"/>
      <c r="D11" s="2"/>
      <c r="E11" s="2"/>
      <c r="F11" s="2"/>
      <c r="G11" s="2"/>
      <c r="H11" s="3">
        <v>9</v>
      </c>
      <c r="I11" s="33" t="s">
        <v>72</v>
      </c>
      <c r="J11" s="4"/>
      <c r="K11" s="2"/>
      <c r="L11" s="2"/>
      <c r="M11" s="2"/>
      <c r="N11" s="2"/>
      <c r="O11" s="2"/>
      <c r="P11" s="2"/>
      <c r="R11" s="2"/>
      <c r="S11" s="2"/>
      <c r="T11" s="2"/>
      <c r="U11" s="2"/>
      <c r="V11" s="2"/>
      <c r="W11" s="2"/>
    </row>
    <row r="12" spans="1:23">
      <c r="A12" s="2">
        <v>1</v>
      </c>
      <c r="B12" s="44" t="s">
        <v>73</v>
      </c>
      <c r="C12" s="45"/>
      <c r="D12" s="3" t="s">
        <v>74</v>
      </c>
      <c r="E12" s="3" t="s">
        <v>75</v>
      </c>
      <c r="F12" s="3" t="s">
        <v>76</v>
      </c>
      <c r="G12" s="2"/>
      <c r="H12" s="39">
        <v>10</v>
      </c>
      <c r="I12" s="33" t="s">
        <v>77</v>
      </c>
      <c r="J12" s="4"/>
      <c r="K12" s="40">
        <v>1</v>
      </c>
      <c r="L12" s="44" t="s">
        <v>78</v>
      </c>
      <c r="M12" s="45"/>
      <c r="N12" s="44" t="s">
        <v>79</v>
      </c>
      <c r="O12" s="45"/>
      <c r="P12" s="41" t="s">
        <v>80</v>
      </c>
      <c r="R12" s="2">
        <v>1</v>
      </c>
      <c r="S12" s="75" t="s">
        <v>81</v>
      </c>
      <c r="T12" s="53"/>
      <c r="U12" s="52" t="s">
        <v>69</v>
      </c>
      <c r="V12" s="52"/>
      <c r="W12" s="73" t="s">
        <v>81</v>
      </c>
    </row>
    <row r="13" spans="1:23" ht="29.1" customHeight="1">
      <c r="A13" s="2">
        <v>2</v>
      </c>
      <c r="B13" s="3" t="s">
        <v>82</v>
      </c>
      <c r="C13" s="3" t="s">
        <v>83</v>
      </c>
      <c r="D13" s="3" t="s">
        <v>84</v>
      </c>
      <c r="E13" s="3" t="s">
        <v>85</v>
      </c>
      <c r="F13" s="3" t="s">
        <v>86</v>
      </c>
      <c r="G13" s="2"/>
      <c r="H13" s="39">
        <v>11</v>
      </c>
      <c r="I13" s="33" t="s">
        <v>87</v>
      </c>
      <c r="J13" s="4"/>
      <c r="K13" s="40">
        <v>2</v>
      </c>
      <c r="L13" s="44" t="s">
        <v>88</v>
      </c>
      <c r="M13" s="45"/>
      <c r="N13" s="44" t="s">
        <v>89</v>
      </c>
      <c r="O13" s="45"/>
      <c r="P13" s="41" t="s">
        <v>90</v>
      </c>
      <c r="R13" s="2">
        <v>2</v>
      </c>
      <c r="S13" s="44" t="s">
        <v>91</v>
      </c>
      <c r="T13" s="45"/>
      <c r="U13" s="47" t="s">
        <v>92</v>
      </c>
      <c r="V13" s="48"/>
      <c r="W13" s="73" t="s">
        <v>43</v>
      </c>
    </row>
    <row r="14" spans="1:23">
      <c r="A14" s="2">
        <v>3</v>
      </c>
      <c r="B14" s="44" t="s">
        <v>93</v>
      </c>
      <c r="C14" s="45"/>
      <c r="D14" s="3" t="s">
        <v>94</v>
      </c>
      <c r="E14" s="3" t="s">
        <v>95</v>
      </c>
      <c r="F14" s="41" t="s">
        <v>90</v>
      </c>
      <c r="G14" s="2"/>
      <c r="H14" s="39">
        <v>12</v>
      </c>
      <c r="I14" s="33" t="s">
        <v>96</v>
      </c>
      <c r="J14" s="4"/>
      <c r="K14" s="40">
        <v>3</v>
      </c>
      <c r="L14" s="58" t="s">
        <v>97</v>
      </c>
      <c r="M14" s="45"/>
      <c r="N14" s="44" t="s">
        <v>98</v>
      </c>
      <c r="O14" s="45"/>
      <c r="P14" s="41" t="s">
        <v>81</v>
      </c>
      <c r="R14" s="2">
        <v>3</v>
      </c>
      <c r="S14" s="44" t="s">
        <v>99</v>
      </c>
      <c r="T14" s="45"/>
      <c r="U14" s="54" t="s">
        <v>80</v>
      </c>
      <c r="V14" s="55"/>
      <c r="W14" s="3" t="s">
        <v>100</v>
      </c>
    </row>
    <row r="15" spans="1:23" ht="34.5" customHeight="1">
      <c r="A15" s="2">
        <v>4</v>
      </c>
      <c r="B15" s="3" t="s">
        <v>101</v>
      </c>
      <c r="C15" s="3" t="s">
        <v>102</v>
      </c>
      <c r="D15" s="58" t="s">
        <v>43</v>
      </c>
      <c r="E15" s="76"/>
      <c r="F15" s="3" t="s">
        <v>103</v>
      </c>
      <c r="G15" s="2"/>
      <c r="H15" s="39">
        <v>13</v>
      </c>
      <c r="I15" s="33" t="s">
        <v>104</v>
      </c>
      <c r="J15" s="4"/>
      <c r="K15" s="40">
        <v>4</v>
      </c>
      <c r="L15" s="44" t="s">
        <v>105</v>
      </c>
      <c r="M15" s="45"/>
      <c r="N15" s="44" t="s">
        <v>106</v>
      </c>
      <c r="O15" s="45"/>
      <c r="P15" s="41" t="s">
        <v>81</v>
      </c>
      <c r="R15" s="2">
        <v>4</v>
      </c>
      <c r="S15" s="44" t="s">
        <v>107</v>
      </c>
      <c r="T15" s="45"/>
      <c r="U15" s="52" t="s">
        <v>43</v>
      </c>
      <c r="V15" s="52"/>
      <c r="W15" s="3"/>
    </row>
    <row r="16" spans="1:23" ht="29.1" customHeight="1">
      <c r="A16" s="2">
        <v>5</v>
      </c>
      <c r="B16" s="44" t="s">
        <v>108</v>
      </c>
      <c r="C16" s="45"/>
      <c r="D16" s="44" t="s">
        <v>109</v>
      </c>
      <c r="E16" s="45"/>
      <c r="F16" s="41" t="s">
        <v>110</v>
      </c>
      <c r="G16" s="2"/>
      <c r="H16" s="39">
        <v>14</v>
      </c>
      <c r="I16" s="33" t="s">
        <v>111</v>
      </c>
      <c r="J16" s="4"/>
      <c r="K16" s="40">
        <v>5</v>
      </c>
      <c r="L16" s="58" t="s">
        <v>43</v>
      </c>
      <c r="M16" s="45"/>
      <c r="N16" s="44" t="s">
        <v>112</v>
      </c>
      <c r="O16" s="45"/>
      <c r="P16" s="41" t="s">
        <v>110</v>
      </c>
      <c r="R16" s="2">
        <v>5</v>
      </c>
      <c r="S16" s="44" t="s">
        <v>113</v>
      </c>
      <c r="T16" s="45"/>
      <c r="U16" s="47" t="s">
        <v>114</v>
      </c>
      <c r="V16" s="48"/>
      <c r="W16" s="3"/>
    </row>
    <row r="17" spans="1:23" ht="29.1" customHeight="1">
      <c r="A17" s="2">
        <v>6</v>
      </c>
      <c r="B17" s="58" t="s">
        <v>43</v>
      </c>
      <c r="C17" s="76"/>
      <c r="D17" s="58" t="s">
        <v>115</v>
      </c>
      <c r="E17" s="45"/>
      <c r="F17" s="3" t="s">
        <v>116</v>
      </c>
      <c r="G17" s="2"/>
      <c r="H17" s="39">
        <v>15</v>
      </c>
      <c r="I17" s="33" t="s">
        <v>117</v>
      </c>
      <c r="J17" s="4"/>
      <c r="K17" s="40">
        <v>6</v>
      </c>
      <c r="L17" s="44" t="s">
        <v>118</v>
      </c>
      <c r="M17" s="45"/>
      <c r="N17" s="58" t="s">
        <v>43</v>
      </c>
      <c r="O17" s="45"/>
      <c r="P17" s="41" t="s">
        <v>81</v>
      </c>
      <c r="R17" s="2">
        <v>6</v>
      </c>
      <c r="S17" s="52" t="s">
        <v>43</v>
      </c>
      <c r="T17" s="52"/>
      <c r="U17" s="47" t="s">
        <v>119</v>
      </c>
      <c r="V17" s="48"/>
      <c r="W17" s="73" t="s">
        <v>120</v>
      </c>
    </row>
    <row r="18" spans="1:23" ht="29.1" customHeight="1">
      <c r="G18" s="2"/>
      <c r="H18" s="3">
        <v>16</v>
      </c>
      <c r="I18" s="33" t="s">
        <v>121</v>
      </c>
      <c r="J18" s="4"/>
      <c r="K18" s="2"/>
      <c r="R18" s="2"/>
    </row>
    <row r="19" spans="1:23">
      <c r="A19" s="2"/>
      <c r="B19" s="2"/>
      <c r="C19" s="2"/>
      <c r="D19" s="2"/>
      <c r="E19" s="2"/>
      <c r="F19" s="2"/>
      <c r="G19" s="2"/>
      <c r="H19" s="3">
        <v>17</v>
      </c>
      <c r="I19" s="33" t="s">
        <v>122</v>
      </c>
      <c r="J19" s="4"/>
      <c r="K19" s="2"/>
      <c r="L19" s="2"/>
      <c r="M19" s="2"/>
      <c r="N19" s="2"/>
      <c r="O19" s="2"/>
      <c r="P19" s="2"/>
      <c r="R19" s="2"/>
      <c r="S19" s="2"/>
      <c r="T19" s="2"/>
      <c r="U19" s="2"/>
      <c r="V19" s="2"/>
      <c r="W19" s="2"/>
    </row>
    <row r="20" spans="1:23" ht="29.1" customHeight="1">
      <c r="A20" s="2">
        <v>1</v>
      </c>
      <c r="B20" s="44" t="s">
        <v>123</v>
      </c>
      <c r="C20" s="45"/>
      <c r="D20" s="44" t="s">
        <v>124</v>
      </c>
      <c r="E20" s="45"/>
      <c r="F20" s="41" t="s">
        <v>125</v>
      </c>
      <c r="G20" s="2"/>
      <c r="H20" s="3">
        <v>18</v>
      </c>
      <c r="I20" s="33" t="s">
        <v>38</v>
      </c>
      <c r="J20" s="4"/>
      <c r="K20" s="2">
        <v>1</v>
      </c>
      <c r="L20" s="44" t="s">
        <v>126</v>
      </c>
      <c r="M20" s="45"/>
      <c r="N20" s="44" t="s">
        <v>127</v>
      </c>
      <c r="O20" s="45"/>
      <c r="P20" s="41" t="s">
        <v>81</v>
      </c>
      <c r="R20" s="2">
        <v>1</v>
      </c>
      <c r="S20" s="59" t="s">
        <v>81</v>
      </c>
      <c r="T20" s="77"/>
      <c r="U20" s="44" t="s">
        <v>128</v>
      </c>
      <c r="V20" s="45"/>
      <c r="W20" s="73" t="s">
        <v>81</v>
      </c>
    </row>
    <row r="21" spans="1:23" ht="29.1">
      <c r="A21" s="2">
        <v>2</v>
      </c>
      <c r="B21" s="58" t="s">
        <v>81</v>
      </c>
      <c r="C21" s="76"/>
      <c r="D21" s="3" t="s">
        <v>129</v>
      </c>
      <c r="E21" s="3" t="s">
        <v>130</v>
      </c>
      <c r="F21" s="3" t="s">
        <v>131</v>
      </c>
      <c r="G21" s="2"/>
      <c r="H21" s="3">
        <v>19</v>
      </c>
      <c r="I21" s="33" t="s">
        <v>132</v>
      </c>
      <c r="J21" s="4"/>
      <c r="K21" s="2">
        <v>2</v>
      </c>
      <c r="L21" s="44" t="s">
        <v>133</v>
      </c>
      <c r="M21" s="45"/>
      <c r="N21" s="44" t="s">
        <v>134</v>
      </c>
      <c r="O21" s="45"/>
      <c r="P21" s="41" t="s">
        <v>135</v>
      </c>
      <c r="R21" s="2">
        <v>2</v>
      </c>
      <c r="S21" s="59" t="s">
        <v>136</v>
      </c>
      <c r="T21" s="77"/>
      <c r="U21" s="44" t="s">
        <v>137</v>
      </c>
      <c r="V21" s="45"/>
      <c r="W21" s="73" t="s">
        <v>81</v>
      </c>
    </row>
    <row r="22" spans="1:23">
      <c r="A22" s="2">
        <v>3</v>
      </c>
      <c r="B22" s="44" t="s">
        <v>138</v>
      </c>
      <c r="C22" s="45"/>
      <c r="D22" s="58" t="s">
        <v>136</v>
      </c>
      <c r="E22" s="76"/>
      <c r="F22" s="3" t="s">
        <v>139</v>
      </c>
      <c r="G22" s="2"/>
      <c r="H22" s="3">
        <v>20</v>
      </c>
      <c r="I22" s="33" t="s">
        <v>140</v>
      </c>
      <c r="J22" s="4"/>
      <c r="K22" s="2">
        <v>3</v>
      </c>
      <c r="L22" s="44" t="s">
        <v>141</v>
      </c>
      <c r="M22" s="45"/>
      <c r="N22" s="58" t="s">
        <v>136</v>
      </c>
      <c r="O22" s="45"/>
      <c r="P22" s="41" t="s">
        <v>81</v>
      </c>
      <c r="R22" s="2">
        <v>3</v>
      </c>
      <c r="S22" s="44" t="s">
        <v>142</v>
      </c>
      <c r="T22" s="45"/>
      <c r="U22" s="59" t="s">
        <v>143</v>
      </c>
      <c r="V22" s="77"/>
      <c r="W22" s="73" t="s">
        <v>144</v>
      </c>
    </row>
    <row r="23" spans="1:23" ht="29.1">
      <c r="A23" s="2">
        <v>4</v>
      </c>
      <c r="B23" s="44" t="s">
        <v>145</v>
      </c>
      <c r="C23" s="45"/>
      <c r="D23" s="44" t="s">
        <v>146</v>
      </c>
      <c r="E23" s="45"/>
      <c r="F23" s="3" t="s">
        <v>147</v>
      </c>
      <c r="G23" s="2"/>
      <c r="H23" s="3">
        <v>21</v>
      </c>
      <c r="I23" s="33" t="s">
        <v>148</v>
      </c>
      <c r="J23" s="4"/>
      <c r="K23" s="2">
        <v>4</v>
      </c>
      <c r="L23" s="44" t="s">
        <v>149</v>
      </c>
      <c r="M23" s="45"/>
      <c r="N23" s="44" t="s">
        <v>150</v>
      </c>
      <c r="O23" s="45"/>
      <c r="P23" s="41" t="s">
        <v>151</v>
      </c>
      <c r="R23" s="2">
        <v>4</v>
      </c>
      <c r="S23" s="58" t="s">
        <v>152</v>
      </c>
      <c r="T23" s="76"/>
      <c r="U23" s="44" t="s">
        <v>153</v>
      </c>
      <c r="V23" s="45"/>
      <c r="W23" s="73" t="s">
        <v>43</v>
      </c>
    </row>
    <row r="24" spans="1:23" ht="29.1">
      <c r="A24" s="2">
        <v>5</v>
      </c>
      <c r="B24" s="44" t="s">
        <v>154</v>
      </c>
      <c r="C24" s="45"/>
      <c r="D24" s="44" t="s">
        <v>155</v>
      </c>
      <c r="E24" s="45"/>
      <c r="F24" s="41" t="s">
        <v>156</v>
      </c>
      <c r="G24" s="2"/>
      <c r="H24" s="3">
        <v>22</v>
      </c>
      <c r="I24" s="33" t="s">
        <v>157</v>
      </c>
      <c r="J24" s="4"/>
      <c r="K24" s="2">
        <v>5</v>
      </c>
      <c r="L24" s="44" t="s">
        <v>158</v>
      </c>
      <c r="M24" s="45"/>
      <c r="N24" s="44" t="s">
        <v>99</v>
      </c>
      <c r="O24" s="45"/>
      <c r="P24" s="41" t="s">
        <v>81</v>
      </c>
      <c r="R24" s="2">
        <v>5</v>
      </c>
      <c r="S24" s="59" t="s">
        <v>159</v>
      </c>
      <c r="T24" s="77"/>
      <c r="U24" s="44" t="s">
        <v>160</v>
      </c>
      <c r="V24" s="45"/>
      <c r="W24" s="73" t="s">
        <v>43</v>
      </c>
    </row>
    <row r="25" spans="1:23">
      <c r="A25" s="2">
        <v>6</v>
      </c>
      <c r="B25" s="44" t="s">
        <v>161</v>
      </c>
      <c r="C25" s="45"/>
      <c r="D25" s="58" t="s">
        <v>43</v>
      </c>
      <c r="E25" s="45"/>
      <c r="F25" s="3" t="s">
        <v>162</v>
      </c>
      <c r="G25" s="2"/>
      <c r="H25" s="3">
        <v>23</v>
      </c>
      <c r="I25" s="33" t="s">
        <v>163</v>
      </c>
      <c r="J25" s="4"/>
      <c r="K25" s="2">
        <v>6</v>
      </c>
      <c r="L25" s="44" t="s">
        <v>164</v>
      </c>
      <c r="M25" s="45"/>
      <c r="N25" s="58" t="s">
        <v>43</v>
      </c>
      <c r="O25" s="45"/>
      <c r="P25" s="41" t="s">
        <v>81</v>
      </c>
      <c r="R25" s="2">
        <v>6</v>
      </c>
      <c r="S25" s="44" t="s">
        <v>165</v>
      </c>
      <c r="T25" s="45"/>
      <c r="U25" s="59" t="s">
        <v>166</v>
      </c>
      <c r="V25" s="77"/>
      <c r="W25" s="73" t="s">
        <v>43</v>
      </c>
    </row>
    <row r="26" spans="1:23" ht="29.1" customHeight="1">
      <c r="A26" s="2"/>
      <c r="B26" s="2"/>
      <c r="C26" s="2"/>
      <c r="D26" s="2"/>
      <c r="E26" s="2"/>
      <c r="F26" s="2"/>
      <c r="G26" s="2"/>
      <c r="H26" s="3">
        <v>24</v>
      </c>
      <c r="I26" s="33" t="s">
        <v>138</v>
      </c>
      <c r="J26" s="4"/>
      <c r="K26" s="2"/>
      <c r="L26" s="36"/>
      <c r="M26" s="36"/>
      <c r="N26" s="36"/>
      <c r="O26" s="36"/>
      <c r="P26" s="2"/>
      <c r="R26" s="2"/>
      <c r="S26" s="36"/>
      <c r="T26" s="36"/>
      <c r="U26" s="36"/>
      <c r="V26" s="36"/>
      <c r="W26" s="2"/>
    </row>
    <row r="27" spans="1:23">
      <c r="A27" s="2"/>
      <c r="B27" s="2"/>
      <c r="C27" s="2"/>
      <c r="D27" s="2"/>
      <c r="E27" s="2"/>
      <c r="F27" s="2"/>
      <c r="G27" s="2"/>
      <c r="H27" s="3">
        <v>25</v>
      </c>
      <c r="I27" s="33" t="s">
        <v>167</v>
      </c>
      <c r="J27" s="4"/>
      <c r="K27" s="2"/>
      <c r="L27" s="37"/>
      <c r="M27" s="37"/>
      <c r="N27" s="37"/>
      <c r="O27" s="37"/>
      <c r="P27" s="2"/>
      <c r="R27" s="2"/>
      <c r="S27" s="37"/>
      <c r="T27" s="37"/>
      <c r="U27" s="37"/>
      <c r="V27" s="37"/>
      <c r="W27" s="2"/>
    </row>
    <row r="28" spans="1:23">
      <c r="A28" s="2">
        <v>1</v>
      </c>
      <c r="B28" s="44" t="s">
        <v>168</v>
      </c>
      <c r="C28" s="45"/>
      <c r="D28" s="58" t="s">
        <v>144</v>
      </c>
      <c r="E28" s="45"/>
      <c r="F28" s="3" t="s">
        <v>169</v>
      </c>
      <c r="G28" s="2"/>
      <c r="H28" s="3">
        <v>26</v>
      </c>
      <c r="I28" s="33" t="s">
        <v>170</v>
      </c>
      <c r="J28" s="4"/>
      <c r="K28" s="2">
        <v>1</v>
      </c>
      <c r="L28" s="44" t="s">
        <v>171</v>
      </c>
      <c r="M28" s="45"/>
      <c r="N28" s="58" t="s">
        <v>144</v>
      </c>
      <c r="O28" s="45"/>
      <c r="P28" s="41" t="s">
        <v>81</v>
      </c>
      <c r="R28" s="2">
        <v>1</v>
      </c>
      <c r="S28" s="44" t="s">
        <v>172</v>
      </c>
      <c r="T28" s="45"/>
      <c r="U28" s="44" t="s">
        <v>173</v>
      </c>
      <c r="V28" s="45"/>
      <c r="W28" s="73" t="s">
        <v>43</v>
      </c>
    </row>
    <row r="29" spans="1:23" ht="29.1" customHeight="1">
      <c r="A29" s="2">
        <v>2</v>
      </c>
      <c r="B29" s="44" t="s">
        <v>174</v>
      </c>
      <c r="C29" s="45"/>
      <c r="D29" s="44" t="s">
        <v>175</v>
      </c>
      <c r="E29" s="45"/>
      <c r="F29" s="3" t="s">
        <v>176</v>
      </c>
      <c r="G29" s="2"/>
      <c r="H29" s="3">
        <v>27</v>
      </c>
      <c r="I29" s="33" t="s">
        <v>177</v>
      </c>
      <c r="J29" s="4"/>
      <c r="K29" s="2">
        <v>2</v>
      </c>
      <c r="L29" s="44" t="s">
        <v>178</v>
      </c>
      <c r="M29" s="45"/>
      <c r="N29" s="44" t="s">
        <v>179</v>
      </c>
      <c r="O29" s="45"/>
      <c r="P29" s="41" t="s">
        <v>81</v>
      </c>
      <c r="R29" s="2">
        <v>2</v>
      </c>
      <c r="S29" s="44" t="s">
        <v>180</v>
      </c>
      <c r="T29" s="45"/>
      <c r="U29" s="44" t="s">
        <v>181</v>
      </c>
      <c r="V29" s="45"/>
      <c r="W29" s="73" t="s">
        <v>182</v>
      </c>
    </row>
    <row r="30" spans="1:23" ht="30" customHeight="1">
      <c r="A30" s="2">
        <v>3</v>
      </c>
      <c r="B30" s="44" t="s">
        <v>183</v>
      </c>
      <c r="C30" s="45"/>
      <c r="D30" s="44" t="s">
        <v>184</v>
      </c>
      <c r="E30" s="45"/>
      <c r="F30" s="3" t="s">
        <v>185</v>
      </c>
      <c r="G30" s="2"/>
      <c r="H30" s="3">
        <v>28</v>
      </c>
      <c r="I30" s="33" t="s">
        <v>186</v>
      </c>
      <c r="J30" s="4"/>
      <c r="K30" s="2">
        <v>3</v>
      </c>
      <c r="L30" s="44" t="s">
        <v>149</v>
      </c>
      <c r="M30" s="45"/>
      <c r="N30" s="44" t="s">
        <v>187</v>
      </c>
      <c r="O30" s="45"/>
      <c r="P30" s="41" t="s">
        <v>188</v>
      </c>
      <c r="R30" s="2">
        <v>3</v>
      </c>
      <c r="S30" s="44" t="s">
        <v>189</v>
      </c>
      <c r="T30" s="45"/>
      <c r="U30" s="44" t="s">
        <v>190</v>
      </c>
      <c r="V30" s="45"/>
      <c r="W30" s="73" t="s">
        <v>191</v>
      </c>
    </row>
    <row r="31" spans="1:23" ht="29.1" customHeight="1">
      <c r="A31" s="2">
        <v>4</v>
      </c>
      <c r="B31" s="44" t="s">
        <v>192</v>
      </c>
      <c r="C31" s="45"/>
      <c r="D31" s="44" t="s">
        <v>193</v>
      </c>
      <c r="E31" s="45"/>
      <c r="F31" s="3" t="s">
        <v>194</v>
      </c>
      <c r="G31" s="2"/>
      <c r="H31" s="3">
        <v>29</v>
      </c>
      <c r="I31" s="33" t="s">
        <v>195</v>
      </c>
      <c r="J31" s="4"/>
      <c r="K31" s="2">
        <v>4</v>
      </c>
      <c r="L31" s="44" t="s">
        <v>158</v>
      </c>
      <c r="M31" s="45"/>
      <c r="N31" s="44" t="s">
        <v>196</v>
      </c>
      <c r="O31" s="45"/>
      <c r="P31" s="41" t="s">
        <v>188</v>
      </c>
      <c r="R31" s="2">
        <v>4</v>
      </c>
      <c r="S31" s="44" t="s">
        <v>197</v>
      </c>
      <c r="T31" s="45"/>
      <c r="U31" s="44" t="s">
        <v>198</v>
      </c>
      <c r="V31" s="45"/>
      <c r="W31" s="73" t="s">
        <v>81</v>
      </c>
    </row>
    <row r="32" spans="1:23" ht="29.1">
      <c r="A32" s="2">
        <v>5</v>
      </c>
      <c r="B32" s="44" t="s">
        <v>199</v>
      </c>
      <c r="C32" s="45"/>
      <c r="D32" s="44" t="s">
        <v>200</v>
      </c>
      <c r="E32" s="45"/>
      <c r="F32" s="3" t="s">
        <v>193</v>
      </c>
      <c r="G32" s="2"/>
      <c r="H32" s="3">
        <v>30</v>
      </c>
      <c r="I32" s="33" t="s">
        <v>201</v>
      </c>
      <c r="J32" s="4"/>
      <c r="K32" s="2">
        <v>5</v>
      </c>
      <c r="L32" s="44" t="s">
        <v>202</v>
      </c>
      <c r="M32" s="45"/>
      <c r="N32" s="44" t="s">
        <v>203</v>
      </c>
      <c r="O32" s="45"/>
      <c r="P32" s="41" t="s">
        <v>204</v>
      </c>
      <c r="R32" s="2">
        <v>5</v>
      </c>
      <c r="S32" s="59" t="s">
        <v>205</v>
      </c>
      <c r="T32" s="77"/>
      <c r="U32" s="44" t="s">
        <v>206</v>
      </c>
      <c r="V32" s="45"/>
      <c r="W32" s="73" t="s">
        <v>43</v>
      </c>
    </row>
    <row r="33" spans="1:29">
      <c r="A33" s="2">
        <v>6</v>
      </c>
      <c r="B33" s="44" t="s">
        <v>207</v>
      </c>
      <c r="C33" s="45"/>
      <c r="D33" s="44" t="s">
        <v>208</v>
      </c>
      <c r="E33" s="45"/>
      <c r="F33" s="41" t="s">
        <v>43</v>
      </c>
      <c r="G33" s="2"/>
      <c r="H33" s="3">
        <v>31</v>
      </c>
      <c r="I33" s="33" t="s">
        <v>209</v>
      </c>
      <c r="J33" s="4"/>
      <c r="K33" s="2">
        <v>6</v>
      </c>
      <c r="L33" s="44" t="s">
        <v>210</v>
      </c>
      <c r="M33" s="45"/>
      <c r="N33" s="44" t="s">
        <v>211</v>
      </c>
      <c r="O33" s="45"/>
      <c r="P33" s="41" t="s">
        <v>81</v>
      </c>
      <c r="R33" s="2">
        <v>6</v>
      </c>
      <c r="S33" s="44" t="s">
        <v>212</v>
      </c>
      <c r="T33" s="45"/>
      <c r="U33" s="44" t="s">
        <v>213</v>
      </c>
      <c r="V33" s="45"/>
      <c r="W33" s="73" t="s">
        <v>214</v>
      </c>
    </row>
    <row r="34" spans="1:29">
      <c r="A34" s="2"/>
      <c r="B34" s="2"/>
      <c r="C34" s="2"/>
      <c r="D34" s="2"/>
      <c r="E34" s="2"/>
      <c r="F34" s="2"/>
      <c r="G34" s="2"/>
      <c r="H34" s="3">
        <v>32</v>
      </c>
      <c r="I34" s="33" t="s">
        <v>215</v>
      </c>
      <c r="J34" s="4"/>
      <c r="K34" s="2"/>
      <c r="L34" s="36"/>
      <c r="M34" s="36"/>
      <c r="N34" s="36"/>
      <c r="O34" s="36"/>
      <c r="P34" s="2"/>
      <c r="R34" s="2"/>
      <c r="S34" s="36"/>
      <c r="T34" s="36"/>
      <c r="U34" s="36"/>
      <c r="V34" s="36"/>
      <c r="W34" s="2"/>
    </row>
    <row r="35" spans="1:29">
      <c r="A35" s="2"/>
      <c r="B35" s="2"/>
      <c r="C35" s="2"/>
      <c r="D35" s="2"/>
      <c r="E35" s="2"/>
      <c r="F35" s="2"/>
      <c r="G35" s="2"/>
      <c r="H35" s="3">
        <v>33</v>
      </c>
      <c r="I35" s="33" t="s">
        <v>216</v>
      </c>
      <c r="J35" s="4"/>
      <c r="K35" s="2"/>
      <c r="L35" s="37"/>
      <c r="M35" s="37"/>
      <c r="N35" s="37"/>
      <c r="O35" s="37"/>
      <c r="P35" s="2"/>
      <c r="R35" s="2"/>
      <c r="S35" s="37"/>
      <c r="T35" s="37"/>
      <c r="U35" s="37"/>
      <c r="V35" s="37"/>
      <c r="W35" s="2"/>
    </row>
    <row r="36" spans="1:29">
      <c r="A36" s="2">
        <v>1</v>
      </c>
      <c r="B36" s="44" t="s">
        <v>217</v>
      </c>
      <c r="C36" s="45"/>
      <c r="D36" s="58" t="s">
        <v>43</v>
      </c>
      <c r="E36" s="45"/>
      <c r="F36" s="41" t="s">
        <v>81</v>
      </c>
      <c r="G36" s="2"/>
      <c r="H36" s="3">
        <v>34</v>
      </c>
      <c r="I36" s="33" t="s">
        <v>218</v>
      </c>
      <c r="J36" s="4"/>
      <c r="K36" s="2">
        <v>1</v>
      </c>
      <c r="L36" s="58" t="s">
        <v>43</v>
      </c>
      <c r="M36" s="45"/>
      <c r="N36" s="58" t="s">
        <v>219</v>
      </c>
      <c r="O36" s="45"/>
      <c r="P36" s="41" t="s">
        <v>81</v>
      </c>
      <c r="R36" s="2">
        <v>1</v>
      </c>
      <c r="S36" s="44" t="s">
        <v>220</v>
      </c>
      <c r="T36" s="45"/>
      <c r="U36" s="59" t="s">
        <v>81</v>
      </c>
      <c r="V36" s="77"/>
      <c r="W36" s="73" t="s">
        <v>81</v>
      </c>
    </row>
    <row r="37" spans="1:29" ht="15.75" customHeight="1">
      <c r="A37" s="2">
        <v>2</v>
      </c>
      <c r="B37" s="58" t="s">
        <v>81</v>
      </c>
      <c r="C37" s="76"/>
      <c r="D37" s="58" t="s">
        <v>81</v>
      </c>
      <c r="E37" s="76"/>
      <c r="F37" s="41" t="s">
        <v>81</v>
      </c>
      <c r="G37" s="2"/>
      <c r="H37" s="3">
        <v>35</v>
      </c>
      <c r="I37" s="33" t="s">
        <v>221</v>
      </c>
      <c r="J37" s="4"/>
      <c r="K37" s="2">
        <v>2</v>
      </c>
      <c r="L37" s="58" t="s">
        <v>81</v>
      </c>
      <c r="M37" s="76"/>
      <c r="N37" s="58" t="s">
        <v>81</v>
      </c>
      <c r="O37" s="76"/>
      <c r="P37" s="3" t="s">
        <v>222</v>
      </c>
      <c r="R37" s="2">
        <v>2</v>
      </c>
      <c r="S37" s="59" t="s">
        <v>81</v>
      </c>
      <c r="T37" s="77"/>
      <c r="U37" s="59" t="s">
        <v>81</v>
      </c>
      <c r="V37" s="77"/>
      <c r="W37" s="73" t="s">
        <v>81</v>
      </c>
      <c r="Y37"/>
      <c r="Z37"/>
      <c r="AA37"/>
      <c r="AB37"/>
      <c r="AC37"/>
    </row>
    <row r="38" spans="1:29">
      <c r="A38" s="2">
        <v>3</v>
      </c>
      <c r="B38" s="58" t="s">
        <v>223</v>
      </c>
      <c r="C38" s="76"/>
      <c r="D38" s="58" t="s">
        <v>223</v>
      </c>
      <c r="E38" s="76"/>
      <c r="F38" s="41" t="s">
        <v>223</v>
      </c>
      <c r="G38" s="2"/>
      <c r="H38" s="3">
        <v>36</v>
      </c>
      <c r="I38" s="33" t="s">
        <v>224</v>
      </c>
      <c r="J38" s="4"/>
      <c r="K38" s="2">
        <v>3</v>
      </c>
      <c r="L38" s="58" t="s">
        <v>223</v>
      </c>
      <c r="M38" s="76"/>
      <c r="N38" s="58" t="s">
        <v>223</v>
      </c>
      <c r="O38" s="76"/>
      <c r="P38" s="41" t="s">
        <v>223</v>
      </c>
      <c r="R38" s="2">
        <v>3</v>
      </c>
      <c r="S38" s="59" t="s">
        <v>223</v>
      </c>
      <c r="T38" s="77"/>
      <c r="U38" s="59" t="s">
        <v>223</v>
      </c>
      <c r="V38" s="77"/>
      <c r="W38" s="73" t="s">
        <v>223</v>
      </c>
    </row>
    <row r="39" spans="1:29" ht="29.1" customHeight="1">
      <c r="A39" s="2">
        <v>4</v>
      </c>
      <c r="B39" s="44" t="s">
        <v>225</v>
      </c>
      <c r="C39" s="45"/>
      <c r="D39" s="44" t="s">
        <v>226</v>
      </c>
      <c r="E39" s="45"/>
      <c r="F39" s="41" t="s">
        <v>81</v>
      </c>
      <c r="G39" s="2"/>
      <c r="H39" s="3">
        <v>37</v>
      </c>
      <c r="I39" s="33" t="s">
        <v>227</v>
      </c>
      <c r="J39" s="4"/>
      <c r="K39" s="2">
        <v>4</v>
      </c>
      <c r="L39" s="44" t="s">
        <v>228</v>
      </c>
      <c r="M39" s="45"/>
      <c r="N39" s="44" t="s">
        <v>222</v>
      </c>
      <c r="O39" s="45"/>
      <c r="P39" s="41" t="s">
        <v>81</v>
      </c>
      <c r="R39" s="2">
        <v>4</v>
      </c>
      <c r="S39" s="44" t="s">
        <v>229</v>
      </c>
      <c r="T39" s="45"/>
      <c r="U39" s="44" t="s">
        <v>230</v>
      </c>
      <c r="V39" s="45"/>
      <c r="W39" s="73" t="s">
        <v>81</v>
      </c>
    </row>
    <row r="40" spans="1:29" ht="29.1" customHeight="1">
      <c r="A40" s="2">
        <v>5</v>
      </c>
      <c r="B40" s="44" t="s">
        <v>231</v>
      </c>
      <c r="C40" s="45"/>
      <c r="D40" s="44" t="s">
        <v>232</v>
      </c>
      <c r="E40" s="45"/>
      <c r="F40" s="41" t="s">
        <v>233</v>
      </c>
      <c r="G40" s="2"/>
      <c r="H40" s="3">
        <v>38</v>
      </c>
      <c r="I40" s="33" t="s">
        <v>234</v>
      </c>
      <c r="J40" s="4"/>
      <c r="K40" s="2">
        <v>5</v>
      </c>
      <c r="L40" s="44" t="s">
        <v>235</v>
      </c>
      <c r="M40" s="45"/>
      <c r="N40" s="44" t="s">
        <v>236</v>
      </c>
      <c r="O40" s="45"/>
      <c r="P40" s="41" t="s">
        <v>43</v>
      </c>
      <c r="R40" s="2">
        <v>5</v>
      </c>
      <c r="S40" s="59" t="s">
        <v>43</v>
      </c>
      <c r="T40" s="77"/>
      <c r="U40" s="44" t="s">
        <v>237</v>
      </c>
      <c r="V40" s="45"/>
      <c r="W40" s="73" t="s">
        <v>238</v>
      </c>
    </row>
    <row r="41" spans="1:29">
      <c r="A41" s="2">
        <v>6</v>
      </c>
      <c r="B41" s="44" t="s">
        <v>239</v>
      </c>
      <c r="C41" s="45"/>
      <c r="D41" s="58" t="s">
        <v>240</v>
      </c>
      <c r="E41" s="45"/>
      <c r="F41" s="41" t="s">
        <v>43</v>
      </c>
      <c r="G41" s="2"/>
      <c r="H41" s="3">
        <v>39</v>
      </c>
      <c r="I41" s="33" t="s">
        <v>241</v>
      </c>
      <c r="J41" s="4"/>
      <c r="K41" s="2">
        <v>6</v>
      </c>
      <c r="L41" s="44" t="s">
        <v>242</v>
      </c>
      <c r="M41" s="45"/>
      <c r="N41" s="58" t="s">
        <v>243</v>
      </c>
      <c r="O41" s="45"/>
      <c r="P41" s="41" t="s">
        <v>43</v>
      </c>
      <c r="R41" s="2">
        <v>6</v>
      </c>
      <c r="S41" s="44" t="s">
        <v>244</v>
      </c>
      <c r="T41" s="45"/>
      <c r="U41" s="59" t="s">
        <v>238</v>
      </c>
      <c r="V41" s="77"/>
      <c r="W41" s="73" t="s">
        <v>43</v>
      </c>
    </row>
    <row r="42" spans="1:29">
      <c r="A42" s="2"/>
      <c r="B42" s="2"/>
      <c r="C42" s="2"/>
      <c r="D42" s="2"/>
      <c r="E42" s="2"/>
      <c r="F42" s="2"/>
      <c r="G42" s="2"/>
      <c r="H42" s="3">
        <v>40</v>
      </c>
      <c r="I42" s="33" t="s">
        <v>245</v>
      </c>
      <c r="J42" s="4"/>
      <c r="K42" s="2"/>
      <c r="L42" s="36"/>
      <c r="M42" s="36"/>
      <c r="N42" s="36"/>
      <c r="O42" s="36"/>
      <c r="P42" s="2"/>
      <c r="R42" s="2"/>
      <c r="S42" s="36"/>
      <c r="T42" s="36"/>
      <c r="U42" s="36"/>
      <c r="V42" s="36"/>
      <c r="W42" s="2"/>
    </row>
    <row r="43" spans="1:29">
      <c r="G43" s="2"/>
      <c r="H43" s="3">
        <v>41</v>
      </c>
      <c r="I43" s="33" t="s">
        <v>246</v>
      </c>
      <c r="J43" s="4"/>
      <c r="L43" s="38"/>
      <c r="M43" s="38"/>
      <c r="N43" s="38"/>
      <c r="O43" s="38"/>
      <c r="S43" s="35"/>
      <c r="T43" s="35"/>
      <c r="U43" s="35"/>
      <c r="V43" s="35"/>
      <c r="W43" s="34"/>
    </row>
    <row r="44" spans="1:29">
      <c r="A44" s="2">
        <v>1</v>
      </c>
      <c r="B44" s="42" t="s">
        <v>247</v>
      </c>
      <c r="C44" s="43"/>
      <c r="D44" s="42"/>
      <c r="E44" s="43"/>
      <c r="F44" s="5"/>
      <c r="G44" s="2"/>
      <c r="H44" s="3">
        <v>42</v>
      </c>
      <c r="I44" s="33" t="s">
        <v>248</v>
      </c>
      <c r="J44" s="4"/>
      <c r="K44" s="2">
        <v>1</v>
      </c>
      <c r="L44" s="44" t="s">
        <v>249</v>
      </c>
      <c r="M44" s="45"/>
      <c r="N44" s="44"/>
      <c r="O44" s="45"/>
      <c r="P44" s="3"/>
      <c r="R44" s="2">
        <v>1</v>
      </c>
      <c r="S44" s="47" t="s">
        <v>250</v>
      </c>
      <c r="T44" s="48"/>
      <c r="U44" s="47" t="s">
        <v>251</v>
      </c>
      <c r="V44" s="48"/>
      <c r="W44" s="3"/>
    </row>
    <row r="45" spans="1:29">
      <c r="A45" s="2">
        <v>2</v>
      </c>
      <c r="B45" s="42" t="s">
        <v>252</v>
      </c>
      <c r="C45" s="43"/>
      <c r="D45" s="42"/>
      <c r="E45" s="43"/>
      <c r="F45" s="5"/>
      <c r="G45" s="2"/>
      <c r="H45" s="3">
        <v>43</v>
      </c>
      <c r="I45" s="33" t="s">
        <v>253</v>
      </c>
      <c r="J45" s="4"/>
      <c r="K45" s="2">
        <v>2</v>
      </c>
      <c r="L45" s="44" t="s">
        <v>254</v>
      </c>
      <c r="M45" s="45"/>
      <c r="N45" s="44"/>
      <c r="O45" s="45"/>
      <c r="P45" s="3"/>
      <c r="R45" s="2">
        <v>2</v>
      </c>
      <c r="S45" s="47" t="s">
        <v>255</v>
      </c>
      <c r="T45" s="48"/>
      <c r="U45" s="47" t="s">
        <v>256</v>
      </c>
      <c r="V45" s="48"/>
      <c r="W45" s="3"/>
    </row>
    <row r="46" spans="1:29">
      <c r="A46" s="2">
        <v>3</v>
      </c>
      <c r="B46" s="42" t="s">
        <v>257</v>
      </c>
      <c r="C46" s="43"/>
      <c r="D46" s="42" t="s">
        <v>258</v>
      </c>
      <c r="E46" s="43"/>
      <c r="F46" s="5" t="s">
        <v>259</v>
      </c>
      <c r="G46" s="2"/>
      <c r="H46" s="3">
        <v>44</v>
      </c>
      <c r="I46" s="33" t="s">
        <v>260</v>
      </c>
      <c r="J46" s="4"/>
      <c r="K46" s="2">
        <v>3</v>
      </c>
      <c r="L46" s="44" t="s">
        <v>261</v>
      </c>
      <c r="M46" s="45"/>
      <c r="N46" s="44" t="s">
        <v>262</v>
      </c>
      <c r="O46" s="45"/>
      <c r="P46" s="3" t="s">
        <v>263</v>
      </c>
      <c r="R46" s="2">
        <v>3</v>
      </c>
      <c r="S46" s="47" t="s">
        <v>264</v>
      </c>
      <c r="T46" s="48"/>
      <c r="U46" s="54" t="s">
        <v>43</v>
      </c>
      <c r="V46" s="55"/>
      <c r="W46" s="3"/>
    </row>
    <row r="47" spans="1:29" ht="29.1" customHeight="1">
      <c r="A47" s="2">
        <v>4</v>
      </c>
      <c r="B47" s="42" t="s">
        <v>265</v>
      </c>
      <c r="C47" s="43"/>
      <c r="D47" s="42"/>
      <c r="E47" s="43"/>
      <c r="F47" s="5"/>
      <c r="G47" s="2"/>
      <c r="H47" s="3">
        <v>45</v>
      </c>
      <c r="I47" s="33" t="s">
        <v>266</v>
      </c>
      <c r="J47" s="4"/>
      <c r="K47" s="2">
        <v>4</v>
      </c>
      <c r="L47" s="44" t="s">
        <v>267</v>
      </c>
      <c r="M47" s="45"/>
      <c r="N47" s="44"/>
      <c r="O47" s="45"/>
      <c r="P47" s="3"/>
      <c r="R47" s="2">
        <v>4</v>
      </c>
      <c r="S47" s="33" t="s">
        <v>268</v>
      </c>
      <c r="T47" s="33" t="s">
        <v>269</v>
      </c>
      <c r="U47" s="47" t="s">
        <v>270</v>
      </c>
      <c r="V47" s="48"/>
      <c r="W47" s="3"/>
    </row>
    <row r="48" spans="1:29">
      <c r="A48" s="2">
        <v>5</v>
      </c>
      <c r="B48" s="42" t="s">
        <v>271</v>
      </c>
      <c r="C48" s="43"/>
      <c r="D48" s="42"/>
      <c r="E48" s="43"/>
      <c r="F48" s="5"/>
      <c r="G48" s="2"/>
      <c r="H48" s="3">
        <v>46</v>
      </c>
      <c r="I48" s="33" t="s">
        <v>272</v>
      </c>
      <c r="J48" s="4"/>
      <c r="K48" s="2">
        <v>5</v>
      </c>
      <c r="L48" s="44"/>
      <c r="M48" s="45"/>
      <c r="N48" s="44"/>
      <c r="O48" s="45"/>
      <c r="P48" s="3"/>
      <c r="R48" s="2">
        <v>5</v>
      </c>
      <c r="S48" s="54" t="s">
        <v>271</v>
      </c>
      <c r="T48" s="55"/>
      <c r="U48" s="54" t="s">
        <v>271</v>
      </c>
      <c r="V48" s="55"/>
      <c r="W48" s="3"/>
    </row>
    <row r="49" spans="1:23" ht="30.95" customHeight="1">
      <c r="A49" s="2">
        <v>6</v>
      </c>
      <c r="B49" s="42"/>
      <c r="C49" s="43"/>
      <c r="D49" s="42"/>
      <c r="E49" s="43"/>
      <c r="F49" s="5"/>
      <c r="G49" s="2"/>
      <c r="H49" s="3">
        <v>47</v>
      </c>
      <c r="I49" s="33" t="s">
        <v>273</v>
      </c>
      <c r="J49" s="4"/>
      <c r="K49" s="2">
        <v>6</v>
      </c>
      <c r="L49" s="44"/>
      <c r="M49" s="45"/>
      <c r="N49" s="44"/>
      <c r="O49" s="45"/>
      <c r="P49" s="3"/>
      <c r="R49" s="2">
        <v>6</v>
      </c>
      <c r="S49" s="47" t="s">
        <v>274</v>
      </c>
      <c r="T49" s="48"/>
      <c r="U49" s="47"/>
      <c r="V49" s="48"/>
      <c r="W49" s="3"/>
    </row>
    <row r="50" spans="1:23" ht="29.1" customHeight="1">
      <c r="A50" s="2">
        <v>7</v>
      </c>
      <c r="B50" s="42"/>
      <c r="C50" s="43"/>
      <c r="D50" s="42"/>
      <c r="E50" s="43"/>
      <c r="F50" s="5"/>
      <c r="G50" s="2"/>
      <c r="H50" s="3">
        <v>48</v>
      </c>
      <c r="I50" s="33" t="s">
        <v>275</v>
      </c>
      <c r="J50" s="4"/>
      <c r="K50" s="2">
        <v>7</v>
      </c>
      <c r="L50" s="44"/>
      <c r="M50" s="45"/>
      <c r="N50" s="44"/>
      <c r="O50" s="45"/>
      <c r="P50" s="3"/>
      <c r="R50" s="2">
        <v>7</v>
      </c>
      <c r="S50" s="47" t="s">
        <v>276</v>
      </c>
      <c r="T50" s="48"/>
      <c r="U50" s="47"/>
      <c r="V50" s="48"/>
      <c r="W50" s="3"/>
    </row>
    <row r="51" spans="1:23">
      <c r="A51" s="2">
        <v>8</v>
      </c>
      <c r="B51" s="42"/>
      <c r="C51" s="43"/>
      <c r="D51" s="42"/>
      <c r="E51" s="43"/>
      <c r="F51" s="5"/>
      <c r="G51" s="2"/>
      <c r="H51" s="3">
        <v>49</v>
      </c>
      <c r="I51" s="33" t="s">
        <v>277</v>
      </c>
      <c r="J51" s="4"/>
      <c r="K51" s="2">
        <v>8</v>
      </c>
      <c r="L51" s="44"/>
      <c r="M51" s="45"/>
      <c r="N51" s="44"/>
      <c r="O51" s="45"/>
      <c r="P51" s="3"/>
      <c r="R51" s="2">
        <v>8</v>
      </c>
      <c r="S51" s="44" t="s">
        <v>267</v>
      </c>
      <c r="T51" s="45"/>
      <c r="U51" s="56"/>
      <c r="V51" s="57"/>
      <c r="W51" s="3"/>
    </row>
    <row r="52" spans="1:23">
      <c r="H52" s="3">
        <v>50</v>
      </c>
      <c r="I52" s="33" t="s">
        <v>278</v>
      </c>
    </row>
    <row r="53" spans="1:23">
      <c r="B53"/>
      <c r="C53"/>
      <c r="D53"/>
      <c r="E53"/>
      <c r="F53"/>
      <c r="H53" s="3">
        <v>51</v>
      </c>
      <c r="I53" s="33" t="s">
        <v>279</v>
      </c>
      <c r="L53"/>
      <c r="M53"/>
      <c r="N53"/>
      <c r="O53"/>
      <c r="P53"/>
    </row>
    <row r="54" spans="1:23">
      <c r="H54" s="5">
        <v>52</v>
      </c>
      <c r="I54" s="33" t="s">
        <v>280</v>
      </c>
    </row>
    <row r="55" spans="1:23">
      <c r="H55" s="5">
        <v>53</v>
      </c>
      <c r="I55" s="33" t="s">
        <v>281</v>
      </c>
    </row>
    <row r="59" spans="1:23">
      <c r="H59" s="6"/>
    </row>
  </sheetData>
  <mergeCells count="220">
    <mergeCell ref="B12:C12"/>
    <mergeCell ref="B14:C14"/>
    <mergeCell ref="D15:E15"/>
    <mergeCell ref="B20:C20"/>
    <mergeCell ref="D20:E20"/>
    <mergeCell ref="U20:V20"/>
    <mergeCell ref="U21:V21"/>
    <mergeCell ref="U28:V28"/>
    <mergeCell ref="U36:V36"/>
    <mergeCell ref="S33:T33"/>
    <mergeCell ref="U33:V33"/>
    <mergeCell ref="S22:T22"/>
    <mergeCell ref="U22:V22"/>
    <mergeCell ref="S23:T23"/>
    <mergeCell ref="U23:V23"/>
    <mergeCell ref="S24:T24"/>
    <mergeCell ref="U24:V24"/>
    <mergeCell ref="S25:T25"/>
    <mergeCell ref="U25:V25"/>
    <mergeCell ref="S15:T15"/>
    <mergeCell ref="U15:V15"/>
    <mergeCell ref="S16:T16"/>
    <mergeCell ref="U16:V16"/>
    <mergeCell ref="S17:T17"/>
    <mergeCell ref="U44:V44"/>
    <mergeCell ref="E4:F4"/>
    <mergeCell ref="D7:E7"/>
    <mergeCell ref="S20:T20"/>
    <mergeCell ref="S21:T21"/>
    <mergeCell ref="S28:T28"/>
    <mergeCell ref="S36:T36"/>
    <mergeCell ref="S44:T44"/>
    <mergeCell ref="S48:T48"/>
    <mergeCell ref="L20:M20"/>
    <mergeCell ref="L28:M28"/>
    <mergeCell ref="L36:M36"/>
    <mergeCell ref="L44:M44"/>
    <mergeCell ref="N20:O20"/>
    <mergeCell ref="N28:O28"/>
    <mergeCell ref="N36:O36"/>
    <mergeCell ref="N44:O44"/>
    <mergeCell ref="U48:V48"/>
    <mergeCell ref="S30:T30"/>
    <mergeCell ref="U30:V30"/>
    <mergeCell ref="S31:T31"/>
    <mergeCell ref="U31:V31"/>
    <mergeCell ref="S32:T32"/>
    <mergeCell ref="U32:V32"/>
    <mergeCell ref="S49:T49"/>
    <mergeCell ref="U49:V49"/>
    <mergeCell ref="S50:T50"/>
    <mergeCell ref="U50:V50"/>
    <mergeCell ref="S51:T51"/>
    <mergeCell ref="S3:T3"/>
    <mergeCell ref="S46:T46"/>
    <mergeCell ref="U46:V46"/>
    <mergeCell ref="U47:V47"/>
    <mergeCell ref="U51:V51"/>
    <mergeCell ref="S41:T41"/>
    <mergeCell ref="U41:V41"/>
    <mergeCell ref="S45:T45"/>
    <mergeCell ref="U45:V45"/>
    <mergeCell ref="S37:T37"/>
    <mergeCell ref="U37:V37"/>
    <mergeCell ref="S38:T38"/>
    <mergeCell ref="U38:V38"/>
    <mergeCell ref="S39:T39"/>
    <mergeCell ref="U39:V39"/>
    <mergeCell ref="S40:T40"/>
    <mergeCell ref="U40:V40"/>
    <mergeCell ref="S29:T29"/>
    <mergeCell ref="U29:V29"/>
    <mergeCell ref="U17:V17"/>
    <mergeCell ref="S8:T8"/>
    <mergeCell ref="U8:V8"/>
    <mergeCell ref="S9:T9"/>
    <mergeCell ref="U9:V9"/>
    <mergeCell ref="S12:T12"/>
    <mergeCell ref="U12:V12"/>
    <mergeCell ref="S13:T13"/>
    <mergeCell ref="U13:V13"/>
    <mergeCell ref="S14:T14"/>
    <mergeCell ref="U14:V14"/>
    <mergeCell ref="S1:W1"/>
    <mergeCell ref="U3:V3"/>
    <mergeCell ref="S4:T4"/>
    <mergeCell ref="U4:V4"/>
    <mergeCell ref="S5:T5"/>
    <mergeCell ref="U5:V5"/>
    <mergeCell ref="S6:T6"/>
    <mergeCell ref="U6:V6"/>
    <mergeCell ref="S7:T7"/>
    <mergeCell ref="U7:V7"/>
    <mergeCell ref="L5:M5"/>
    <mergeCell ref="N5:O5"/>
    <mergeCell ref="B6:C6"/>
    <mergeCell ref="L6:M6"/>
    <mergeCell ref="N6:O6"/>
    <mergeCell ref="L7:M7"/>
    <mergeCell ref="N7:O7"/>
    <mergeCell ref="B1:F1"/>
    <mergeCell ref="H1:I1"/>
    <mergeCell ref="L1:P1"/>
    <mergeCell ref="N3:O3"/>
    <mergeCell ref="L4:M4"/>
    <mergeCell ref="N4:O4"/>
    <mergeCell ref="L3:M3"/>
    <mergeCell ref="L13:M13"/>
    <mergeCell ref="N13:O13"/>
    <mergeCell ref="L14:M14"/>
    <mergeCell ref="N14:O14"/>
    <mergeCell ref="L15:M15"/>
    <mergeCell ref="N15:O15"/>
    <mergeCell ref="L8:M8"/>
    <mergeCell ref="N8:O8"/>
    <mergeCell ref="L9:M9"/>
    <mergeCell ref="N9:O9"/>
    <mergeCell ref="L12:M12"/>
    <mergeCell ref="N12:O12"/>
    <mergeCell ref="B21:C21"/>
    <mergeCell ref="L21:M21"/>
    <mergeCell ref="N21:O21"/>
    <mergeCell ref="B16:C16"/>
    <mergeCell ref="D16:E16"/>
    <mergeCell ref="L16:M16"/>
    <mergeCell ref="N16:O16"/>
    <mergeCell ref="B17:C17"/>
    <mergeCell ref="D17:E17"/>
    <mergeCell ref="L17:M17"/>
    <mergeCell ref="N17:O17"/>
    <mergeCell ref="L24:M24"/>
    <mergeCell ref="N24:O24"/>
    <mergeCell ref="L25:M25"/>
    <mergeCell ref="N25:O25"/>
    <mergeCell ref="B22:C22"/>
    <mergeCell ref="D22:E22"/>
    <mergeCell ref="L22:M22"/>
    <mergeCell ref="N22:O22"/>
    <mergeCell ref="B23:C23"/>
    <mergeCell ref="D23:E23"/>
    <mergeCell ref="L23:M23"/>
    <mergeCell ref="N23:O23"/>
    <mergeCell ref="B24:C24"/>
    <mergeCell ref="D24:E24"/>
    <mergeCell ref="B25:C25"/>
    <mergeCell ref="D25:E25"/>
    <mergeCell ref="L30:M30"/>
    <mergeCell ref="N30:O30"/>
    <mergeCell ref="L31:M31"/>
    <mergeCell ref="N31:O31"/>
    <mergeCell ref="L29:M29"/>
    <mergeCell ref="N29:O29"/>
    <mergeCell ref="L37:M37"/>
    <mergeCell ref="N37:O37"/>
    <mergeCell ref="L32:M32"/>
    <mergeCell ref="N32:O32"/>
    <mergeCell ref="L33:M33"/>
    <mergeCell ref="N33:O33"/>
    <mergeCell ref="L40:M40"/>
    <mergeCell ref="N40:O40"/>
    <mergeCell ref="L41:M41"/>
    <mergeCell ref="N41:O41"/>
    <mergeCell ref="L38:M38"/>
    <mergeCell ref="N38:O38"/>
    <mergeCell ref="L39:M39"/>
    <mergeCell ref="N39:O39"/>
    <mergeCell ref="L46:M46"/>
    <mergeCell ref="N46:O46"/>
    <mergeCell ref="L47:M47"/>
    <mergeCell ref="N47:O47"/>
    <mergeCell ref="L45:M45"/>
    <mergeCell ref="N45:O45"/>
    <mergeCell ref="L50:M50"/>
    <mergeCell ref="N50:O50"/>
    <mergeCell ref="L51:M51"/>
    <mergeCell ref="L48:M48"/>
    <mergeCell ref="N48:O48"/>
    <mergeCell ref="L49:M49"/>
    <mergeCell ref="N49:O49"/>
    <mergeCell ref="N51:O51"/>
    <mergeCell ref="B28:C28"/>
    <mergeCell ref="D28:E28"/>
    <mergeCell ref="B29:C29"/>
    <mergeCell ref="D29:E29"/>
    <mergeCell ref="B30:C30"/>
    <mergeCell ref="D30:E30"/>
    <mergeCell ref="B31:C31"/>
    <mergeCell ref="D31:E31"/>
    <mergeCell ref="B32:C32"/>
    <mergeCell ref="D32:E32"/>
    <mergeCell ref="B33:C33"/>
    <mergeCell ref="D33:E33"/>
    <mergeCell ref="B36:C36"/>
    <mergeCell ref="D36:E36"/>
    <mergeCell ref="B37:C37"/>
    <mergeCell ref="D37:E37"/>
    <mergeCell ref="B38:C38"/>
    <mergeCell ref="D38:E38"/>
    <mergeCell ref="B39:C39"/>
    <mergeCell ref="D39:E39"/>
    <mergeCell ref="B40:C40"/>
    <mergeCell ref="D40:E40"/>
    <mergeCell ref="B41:C41"/>
    <mergeCell ref="D41:E41"/>
    <mergeCell ref="B44:C44"/>
    <mergeCell ref="D44:E44"/>
    <mergeCell ref="B45:C45"/>
    <mergeCell ref="D45:E45"/>
    <mergeCell ref="B46:C46"/>
    <mergeCell ref="D46:E46"/>
    <mergeCell ref="B47:C47"/>
    <mergeCell ref="B48:C48"/>
    <mergeCell ref="B49:C49"/>
    <mergeCell ref="B50:C50"/>
    <mergeCell ref="B51:C51"/>
    <mergeCell ref="D47:E47"/>
    <mergeCell ref="D48:E48"/>
    <mergeCell ref="D49:E49"/>
    <mergeCell ref="D50:E50"/>
    <mergeCell ref="D51:E51"/>
  </mergeCells>
  <conditionalFormatting sqref="B6">
    <cfRule type="cellIs" dxfId="215" priority="1792" operator="between">
      <formula>17</formula>
      <formula>33.9</formula>
    </cfRule>
    <cfRule type="cellIs" dxfId="214" priority="1789" operator="between">
      <formula>53</formula>
      <formula>53.9</formula>
    </cfRule>
    <cfRule type="cellIs" dxfId="213" priority="1791" operator="between">
      <formula>34</formula>
      <formula>48.9</formula>
    </cfRule>
    <cfRule type="cellIs" dxfId="212" priority="1794" operator="between">
      <formula>1</formula>
      <formula>12.9</formula>
    </cfRule>
    <cfRule type="cellIs" dxfId="211" priority="1793" operator="between">
      <formula>13</formula>
      <formula>16.9</formula>
    </cfRule>
    <cfRule type="cellIs" dxfId="210" priority="1790" operator="between">
      <formula>49</formula>
      <formula>52.9</formula>
    </cfRule>
  </conditionalFormatting>
  <conditionalFormatting sqref="B28:B33">
    <cfRule type="cellIs" dxfId="209" priority="1582" operator="between">
      <formula>17</formula>
      <formula>33.9</formula>
    </cfRule>
    <cfRule type="cellIs" dxfId="208" priority="1581" operator="between">
      <formula>34</formula>
      <formula>48.9</formula>
    </cfRule>
    <cfRule type="cellIs" dxfId="207" priority="1579" operator="between">
      <formula>53</formula>
      <formula>53.9</formula>
    </cfRule>
    <cfRule type="cellIs" dxfId="206" priority="1580" operator="between">
      <formula>49</formula>
      <formula>52.9</formula>
    </cfRule>
    <cfRule type="cellIs" dxfId="205" priority="1584" operator="between">
      <formula>1</formula>
      <formula>12.9</formula>
    </cfRule>
    <cfRule type="cellIs" dxfId="204" priority="1583" operator="between">
      <formula>13</formula>
      <formula>16.9</formula>
    </cfRule>
  </conditionalFormatting>
  <conditionalFormatting sqref="B36:B41">
    <cfRule type="cellIs" dxfId="203" priority="2" operator="between">
      <formula>49</formula>
      <formula>52.9</formula>
    </cfRule>
    <cfRule type="cellIs" dxfId="202" priority="3" operator="between">
      <formula>34</formula>
      <formula>48.9</formula>
    </cfRule>
    <cfRule type="cellIs" dxfId="201" priority="4" operator="between">
      <formula>17</formula>
      <formula>33.9</formula>
    </cfRule>
    <cfRule type="cellIs" dxfId="200" priority="5" operator="between">
      <formula>13</formula>
      <formula>16.9</formula>
    </cfRule>
    <cfRule type="cellIs" dxfId="199" priority="6" operator="between">
      <formula>1</formula>
      <formula>12.9</formula>
    </cfRule>
    <cfRule type="cellIs" dxfId="198" priority="1" operator="between">
      <formula>53</formula>
      <formula>53.9</formula>
    </cfRule>
  </conditionalFormatting>
  <conditionalFormatting sqref="B44:B51">
    <cfRule type="cellIs" dxfId="197" priority="1504" operator="between">
      <formula>17</formula>
      <formula>33.9</formula>
    </cfRule>
    <cfRule type="cellIs" dxfId="196" priority="1506" operator="between">
      <formula>1</formula>
      <formula>12.9</formula>
    </cfRule>
    <cfRule type="cellIs" dxfId="195" priority="1505" operator="between">
      <formula>13</formula>
      <formula>16.9</formula>
    </cfRule>
    <cfRule type="cellIs" dxfId="194" priority="1503" operator="between">
      <formula>34</formula>
      <formula>48.9</formula>
    </cfRule>
    <cfRule type="cellIs" dxfId="193" priority="1502" operator="between">
      <formula>49</formula>
      <formula>52.9</formula>
    </cfRule>
    <cfRule type="cellIs" dxfId="192" priority="1501" operator="between">
      <formula>53</formula>
      <formula>53.9</formula>
    </cfRule>
  </conditionalFormatting>
  <conditionalFormatting sqref="B9:C9">
    <cfRule type="cellIs" dxfId="191" priority="1830" operator="between">
      <formula>1</formula>
      <formula>12.9</formula>
    </cfRule>
    <cfRule type="cellIs" dxfId="190" priority="1829" operator="between">
      <formula>13</formula>
      <formula>16.9</formula>
    </cfRule>
    <cfRule type="cellIs" dxfId="189" priority="1828" operator="between">
      <formula>17</formula>
      <formula>33.9</formula>
    </cfRule>
    <cfRule type="cellIs" dxfId="188" priority="1827" operator="between">
      <formula>34</formula>
      <formula>48.9</formula>
    </cfRule>
    <cfRule type="cellIs" dxfId="187" priority="1826" operator="between">
      <formula>49</formula>
      <formula>52.9</formula>
    </cfRule>
    <cfRule type="cellIs" dxfId="186" priority="1825" operator="between">
      <formula>53</formula>
      <formula>53.9</formula>
    </cfRule>
  </conditionalFormatting>
  <conditionalFormatting sqref="B7:D7">
    <cfRule type="cellIs" dxfId="185" priority="1842" operator="between">
      <formula>1</formula>
      <formula>12.9</formula>
    </cfRule>
    <cfRule type="cellIs" dxfId="184" priority="1840" operator="between">
      <formula>17</formula>
      <formula>33.9</formula>
    </cfRule>
    <cfRule type="cellIs" dxfId="183" priority="1839" operator="between">
      <formula>34</formula>
      <formula>48.9</formula>
    </cfRule>
    <cfRule type="cellIs" dxfId="182" priority="1838" operator="between">
      <formula>49</formula>
      <formula>52.9</formula>
    </cfRule>
    <cfRule type="cellIs" dxfId="181" priority="1837" operator="between">
      <formula>53</formula>
      <formula>53.9</formula>
    </cfRule>
    <cfRule type="cellIs" dxfId="180" priority="1841" operator="between">
      <formula>13</formula>
      <formula>16.9</formula>
    </cfRule>
  </conditionalFormatting>
  <conditionalFormatting sqref="B20:D25">
    <cfRule type="cellIs" dxfId="179" priority="1629" operator="between">
      <formula>34</formula>
      <formula>48.9</formula>
    </cfRule>
    <cfRule type="cellIs" dxfId="178" priority="1627" operator="between">
      <formula>53</formula>
      <formula>53.9</formula>
    </cfRule>
    <cfRule type="cellIs" dxfId="177" priority="1628" operator="between">
      <formula>49</formula>
      <formula>52.9</formula>
    </cfRule>
    <cfRule type="cellIs" dxfId="176" priority="1630" operator="between">
      <formula>17</formula>
      <formula>33.9</formula>
    </cfRule>
    <cfRule type="cellIs" dxfId="175" priority="1631" operator="between">
      <formula>13</formula>
      <formula>16.9</formula>
    </cfRule>
    <cfRule type="cellIs" dxfId="174" priority="1632" operator="between">
      <formula>1</formula>
      <formula>12.9</formula>
    </cfRule>
  </conditionalFormatting>
  <conditionalFormatting sqref="B4:E4 B3:F3 B5:F5 B8:F11 B19:F19 B26:F27 B34:F35 B42:F42 D6:F6 F7">
    <cfRule type="cellIs" dxfId="173" priority="1871" operator="between">
      <formula>13</formula>
      <formula>16.9</formula>
    </cfRule>
    <cfRule type="cellIs" dxfId="172" priority="1872" operator="between">
      <formula>1</formula>
      <formula>12.9</formula>
    </cfRule>
    <cfRule type="cellIs" dxfId="171" priority="1867" operator="between">
      <formula>53</formula>
      <formula>53.9</formula>
    </cfRule>
    <cfRule type="cellIs" dxfId="170" priority="1868" operator="between">
      <formula>49</formula>
      <formula>52.9</formula>
    </cfRule>
    <cfRule type="cellIs" dxfId="169" priority="1869" operator="between">
      <formula>34</formula>
      <formula>48.9</formula>
    </cfRule>
    <cfRule type="cellIs" dxfId="168" priority="1870" operator="between">
      <formula>17</formula>
      <formula>33.9</formula>
    </cfRule>
  </conditionalFormatting>
  <conditionalFormatting sqref="B12:U17">
    <cfRule type="cellIs" dxfId="167" priority="113" operator="between">
      <formula>13</formula>
      <formula>16.9</formula>
    </cfRule>
    <cfRule type="cellIs" dxfId="166" priority="111" operator="between">
      <formula>34</formula>
      <formula>48.9</formula>
    </cfRule>
    <cfRule type="cellIs" dxfId="165" priority="114" operator="between">
      <formula>1</formula>
      <formula>12.9</formula>
    </cfRule>
    <cfRule type="cellIs" dxfId="164" priority="110" operator="between">
      <formula>49</formula>
      <formula>52.9</formula>
    </cfRule>
    <cfRule type="cellIs" dxfId="163" priority="109" operator="between">
      <formula>53</formula>
      <formula>53.9</formula>
    </cfRule>
    <cfRule type="cellIs" dxfId="162" priority="112" operator="between">
      <formula>17</formula>
      <formula>33.9</formula>
    </cfRule>
  </conditionalFormatting>
  <conditionalFormatting sqref="C13">
    <cfRule type="cellIs" dxfId="161" priority="1782" operator="between">
      <formula>1</formula>
      <formula>12.9</formula>
    </cfRule>
    <cfRule type="cellIs" dxfId="160" priority="1781" operator="between">
      <formula>13</formula>
      <formula>16.9</formula>
    </cfRule>
    <cfRule type="cellIs" dxfId="159" priority="1780" operator="between">
      <formula>17</formula>
      <formula>33.9</formula>
    </cfRule>
    <cfRule type="cellIs" dxfId="158" priority="1779" operator="between">
      <formula>34</formula>
      <formula>48.9</formula>
    </cfRule>
    <cfRule type="cellIs" dxfId="157" priority="1778" operator="between">
      <formula>49</formula>
      <formula>52.9</formula>
    </cfRule>
    <cfRule type="cellIs" dxfId="156" priority="1777" operator="between">
      <formula>53</formula>
      <formula>53.9</formula>
    </cfRule>
  </conditionalFormatting>
  <conditionalFormatting sqref="D28:D33">
    <cfRule type="cellIs" dxfId="155" priority="1560" operator="between">
      <formula>1</formula>
      <formula>12.9</formula>
    </cfRule>
    <cfRule type="cellIs" dxfId="154" priority="1559" operator="between">
      <formula>13</formula>
      <formula>16.9</formula>
    </cfRule>
    <cfRule type="cellIs" dxfId="153" priority="1557" operator="between">
      <formula>34</formula>
      <formula>48.9</formula>
    </cfRule>
    <cfRule type="cellIs" dxfId="152" priority="1556" operator="between">
      <formula>49</formula>
      <formula>52.9</formula>
    </cfRule>
    <cfRule type="cellIs" dxfId="151" priority="1555" operator="between">
      <formula>53</formula>
      <formula>53.9</formula>
    </cfRule>
    <cfRule type="cellIs" dxfId="150" priority="1558" operator="between">
      <formula>17</formula>
      <formula>33.9</formula>
    </cfRule>
  </conditionalFormatting>
  <conditionalFormatting sqref="D36:D41">
    <cfRule type="cellIs" dxfId="149" priority="10" operator="between">
      <formula>17</formula>
      <formula>33.9</formula>
    </cfRule>
    <cfRule type="cellIs" dxfId="148" priority="12" operator="between">
      <formula>1</formula>
      <formula>12.9</formula>
    </cfRule>
    <cfRule type="cellIs" dxfId="147" priority="11" operator="between">
      <formula>13</formula>
      <formula>16.9</formula>
    </cfRule>
    <cfRule type="cellIs" dxfId="146" priority="9" operator="between">
      <formula>34</formula>
      <formula>48.9</formula>
    </cfRule>
    <cfRule type="cellIs" dxfId="145" priority="8" operator="between">
      <formula>49</formula>
      <formula>52.9</formula>
    </cfRule>
    <cfRule type="cellIs" dxfId="144" priority="7" operator="between">
      <formula>53</formula>
      <formula>53.9</formula>
    </cfRule>
  </conditionalFormatting>
  <conditionalFormatting sqref="D44:D51">
    <cfRule type="cellIs" dxfId="143" priority="1509" operator="between">
      <formula>34</formula>
      <formula>48.9</formula>
    </cfRule>
    <cfRule type="cellIs" dxfId="142" priority="1508" operator="between">
      <formula>49</formula>
      <formula>52.9</formula>
    </cfRule>
    <cfRule type="cellIs" dxfId="141" priority="1512" operator="between">
      <formula>1</formula>
      <formula>12.9</formula>
    </cfRule>
    <cfRule type="cellIs" dxfId="140" priority="1511" operator="between">
      <formula>13</formula>
      <formula>16.9</formula>
    </cfRule>
    <cfRule type="cellIs" dxfId="139" priority="1510" operator="between">
      <formula>17</formula>
      <formula>33.9</formula>
    </cfRule>
    <cfRule type="cellIs" dxfId="138" priority="1507" operator="between">
      <formula>53</formula>
      <formula>53.9</formula>
    </cfRule>
  </conditionalFormatting>
  <conditionalFormatting sqref="D8:E8">
    <cfRule type="cellIs" dxfId="137" priority="1832" operator="between">
      <formula>49</formula>
      <formula>52.9</formula>
    </cfRule>
    <cfRule type="cellIs" dxfId="136" priority="1833" operator="between">
      <formula>34</formula>
      <formula>48.9</formula>
    </cfRule>
    <cfRule type="cellIs" dxfId="135" priority="1834" operator="between">
      <formula>17</formula>
      <formula>33.9</formula>
    </cfRule>
    <cfRule type="cellIs" dxfId="134" priority="1835" operator="between">
      <formula>13</formula>
      <formula>16.9</formula>
    </cfRule>
    <cfRule type="cellIs" dxfId="133" priority="1836" operator="between">
      <formula>1</formula>
      <formula>12.9</formula>
    </cfRule>
    <cfRule type="cellIs" dxfId="132" priority="1831" operator="between">
      <formula>53</formula>
      <formula>53.9</formula>
    </cfRule>
  </conditionalFormatting>
  <conditionalFormatting sqref="E12:E14">
    <cfRule type="cellIs" dxfId="131" priority="1740" operator="between">
      <formula>1</formula>
      <formula>12.9</formula>
    </cfRule>
    <cfRule type="cellIs" dxfId="130" priority="1737" operator="between">
      <formula>34</formula>
      <formula>48.9</formula>
    </cfRule>
    <cfRule type="cellIs" dxfId="129" priority="1735" operator="between">
      <formula>53</formula>
      <formula>53.9</formula>
    </cfRule>
    <cfRule type="cellIs" dxfId="128" priority="1738" operator="between">
      <formula>17</formula>
      <formula>33.9</formula>
    </cfRule>
    <cfRule type="cellIs" dxfId="127" priority="1739" operator="between">
      <formula>13</formula>
      <formula>16.9</formula>
    </cfRule>
    <cfRule type="cellIs" dxfId="126" priority="1736" operator="between">
      <formula>49</formula>
      <formula>52.9</formula>
    </cfRule>
  </conditionalFormatting>
  <conditionalFormatting sqref="F20:F25">
    <cfRule type="cellIs" dxfId="125" priority="1619" operator="between">
      <formula>13</formula>
      <formula>16.9</formula>
    </cfRule>
    <cfRule type="cellIs" dxfId="124" priority="1620" operator="between">
      <formula>1</formula>
      <formula>12.9</formula>
    </cfRule>
    <cfRule type="cellIs" dxfId="123" priority="1618" operator="between">
      <formula>17</formula>
      <formula>33.9</formula>
    </cfRule>
    <cfRule type="cellIs" dxfId="122" priority="1617" operator="between">
      <formula>34</formula>
      <formula>48.9</formula>
    </cfRule>
    <cfRule type="cellIs" dxfId="121" priority="1616" operator="between">
      <formula>49</formula>
      <formula>52.9</formula>
    </cfRule>
    <cfRule type="cellIs" dxfId="120" priority="1615" operator="between">
      <formula>53</formula>
      <formula>53.9</formula>
    </cfRule>
  </conditionalFormatting>
  <conditionalFormatting sqref="F28:F33">
    <cfRule type="cellIs" dxfId="119" priority="1589" operator="between">
      <formula>13</formula>
      <formula>16.9</formula>
    </cfRule>
    <cfRule type="cellIs" dxfId="118" priority="1588" operator="between">
      <formula>17</formula>
      <formula>33.9</formula>
    </cfRule>
    <cfRule type="cellIs" dxfId="117" priority="1587" operator="between">
      <formula>34</formula>
      <formula>48.9</formula>
    </cfRule>
    <cfRule type="cellIs" dxfId="116" priority="1586" operator="between">
      <formula>49</formula>
      <formula>52.9</formula>
    </cfRule>
    <cfRule type="cellIs" dxfId="115" priority="1585" operator="between">
      <formula>53</formula>
      <formula>53.9</formula>
    </cfRule>
    <cfRule type="cellIs" dxfId="114" priority="1590" operator="between">
      <formula>1</formula>
      <formula>12.9</formula>
    </cfRule>
  </conditionalFormatting>
  <conditionalFormatting sqref="F36:F41">
    <cfRule type="cellIs" dxfId="113" priority="16" operator="between">
      <formula>17</formula>
      <formula>33.9</formula>
    </cfRule>
    <cfRule type="cellIs" dxfId="112" priority="15" operator="between">
      <formula>34</formula>
      <formula>48.9</formula>
    </cfRule>
    <cfRule type="cellIs" dxfId="111" priority="17" operator="between">
      <formula>13</formula>
      <formula>16.9</formula>
    </cfRule>
    <cfRule type="cellIs" dxfId="110" priority="18" operator="between">
      <formula>1</formula>
      <formula>12.9</formula>
    </cfRule>
    <cfRule type="cellIs" dxfId="109" priority="13" operator="between">
      <formula>53</formula>
      <formula>53.9</formula>
    </cfRule>
    <cfRule type="cellIs" dxfId="108" priority="14" operator="between">
      <formula>49</formula>
      <formula>52.9</formula>
    </cfRule>
  </conditionalFormatting>
  <conditionalFormatting sqref="F44:F51">
    <cfRule type="cellIs" dxfId="107" priority="1817" operator="between">
      <formula>13</formula>
      <formula>16.9</formula>
    </cfRule>
    <cfRule type="cellIs" dxfId="106" priority="1818" operator="between">
      <formula>1</formula>
      <formula>12.9</formula>
    </cfRule>
    <cfRule type="cellIs" dxfId="105" priority="1813" operator="between">
      <formula>53</formula>
      <formula>53.9</formula>
    </cfRule>
    <cfRule type="cellIs" dxfId="104" priority="1815" operator="between">
      <formula>34</formula>
      <formula>48.9</formula>
    </cfRule>
    <cfRule type="cellIs" dxfId="103" priority="1816" operator="between">
      <formula>17</formula>
      <formula>33.9</formula>
    </cfRule>
    <cfRule type="cellIs" dxfId="102" priority="1814" operator="between">
      <formula>49</formula>
      <formula>52.9</formula>
    </cfRule>
  </conditionalFormatting>
  <conditionalFormatting sqref="L3:L9">
    <cfRule type="cellIs" dxfId="101" priority="991" operator="between">
      <formula>53</formula>
      <formula>53.9</formula>
    </cfRule>
    <cfRule type="cellIs" dxfId="100" priority="992" operator="between">
      <formula>49</formula>
      <formula>52.9</formula>
    </cfRule>
    <cfRule type="cellIs" dxfId="99" priority="993" operator="between">
      <formula>34</formula>
      <formula>48.9</formula>
    </cfRule>
    <cfRule type="cellIs" dxfId="98" priority="994" operator="between">
      <formula>17</formula>
      <formula>33.9</formula>
    </cfRule>
    <cfRule type="cellIs" dxfId="97" priority="995" operator="between">
      <formula>13</formula>
      <formula>16.9</formula>
    </cfRule>
    <cfRule type="cellIs" dxfId="96" priority="996" operator="between">
      <formula>1</formula>
      <formula>12.9</formula>
    </cfRule>
  </conditionalFormatting>
  <conditionalFormatting sqref="L20:L42 N20:N42 P20:P42">
    <cfRule type="cellIs" dxfId="95" priority="39" operator="between">
      <formula>34</formula>
      <formula>48.9</formula>
    </cfRule>
    <cfRule type="cellIs" dxfId="94" priority="42" operator="between">
      <formula>1</formula>
      <formula>12.9</formula>
    </cfRule>
    <cfRule type="cellIs" dxfId="93" priority="41" operator="between">
      <formula>13</formula>
      <formula>16.9</formula>
    </cfRule>
    <cfRule type="cellIs" dxfId="92" priority="40" operator="between">
      <formula>17</formula>
      <formula>33.9</formula>
    </cfRule>
    <cfRule type="cellIs" dxfId="91" priority="38" operator="between">
      <formula>49</formula>
      <formula>52.9</formula>
    </cfRule>
    <cfRule type="cellIs" dxfId="90" priority="37" operator="between">
      <formula>53</formula>
      <formula>53.9</formula>
    </cfRule>
  </conditionalFormatting>
  <conditionalFormatting sqref="L10:P11 L19:P19">
    <cfRule type="cellIs" dxfId="89" priority="1495" operator="between">
      <formula>53</formula>
      <formula>53.9</formula>
    </cfRule>
    <cfRule type="cellIs" dxfId="88" priority="1496" operator="between">
      <formula>49</formula>
      <formula>52.9</formula>
    </cfRule>
    <cfRule type="cellIs" dxfId="87" priority="1497" operator="between">
      <formula>34</formula>
      <formula>48.9</formula>
    </cfRule>
    <cfRule type="cellIs" dxfId="86" priority="1498" operator="between">
      <formula>17</formula>
      <formula>33.9</formula>
    </cfRule>
    <cfRule type="cellIs" dxfId="85" priority="1499" operator="between">
      <formula>13</formula>
      <formula>16.9</formula>
    </cfRule>
    <cfRule type="cellIs" dxfId="84" priority="1500" operator="between">
      <formula>1</formula>
      <formula>12.9</formula>
    </cfRule>
  </conditionalFormatting>
  <conditionalFormatting sqref="L44:S51 N44:N50 P44:P50">
    <cfRule type="cellIs" dxfId="83" priority="133" operator="between">
      <formula>53</formula>
      <formula>53.9</formula>
    </cfRule>
    <cfRule type="cellIs" dxfId="82" priority="138" operator="between">
      <formula>1</formula>
      <formula>12.9</formula>
    </cfRule>
    <cfRule type="cellIs" dxfId="81" priority="137" operator="between">
      <formula>13</formula>
      <formula>16.9</formula>
    </cfRule>
    <cfRule type="cellIs" dxfId="80" priority="136" operator="between">
      <formula>17</formula>
      <formula>33.9</formula>
    </cfRule>
    <cfRule type="cellIs" dxfId="79" priority="135" operator="between">
      <formula>34</formula>
      <formula>48.9</formula>
    </cfRule>
    <cfRule type="cellIs" dxfId="78" priority="134" operator="between">
      <formula>49</formula>
      <formula>52.9</formula>
    </cfRule>
  </conditionalFormatting>
  <conditionalFormatting sqref="N3:N9">
    <cfRule type="cellIs" dxfId="77" priority="1355" operator="between">
      <formula>13</formula>
      <formula>16.9</formula>
    </cfRule>
    <cfRule type="cellIs" dxfId="76" priority="1356" operator="between">
      <formula>1</formula>
      <formula>12.9</formula>
    </cfRule>
    <cfRule type="cellIs" dxfId="75" priority="1351" operator="between">
      <formula>53</formula>
      <formula>53.9</formula>
    </cfRule>
    <cfRule type="cellIs" dxfId="74" priority="1352" operator="between">
      <formula>49</formula>
      <formula>52.9</formula>
    </cfRule>
    <cfRule type="cellIs" dxfId="73" priority="1353" operator="between">
      <formula>34</formula>
      <formula>48.9</formula>
    </cfRule>
    <cfRule type="cellIs" dxfId="72" priority="1354" operator="between">
      <formula>17</formula>
      <formula>33.9</formula>
    </cfRule>
  </conditionalFormatting>
  <conditionalFormatting sqref="P3:P9">
    <cfRule type="cellIs" dxfId="71" priority="854" operator="between">
      <formula>49</formula>
      <formula>52.9</formula>
    </cfRule>
    <cfRule type="cellIs" dxfId="70" priority="855" operator="between">
      <formula>34</formula>
      <formula>48.9</formula>
    </cfRule>
    <cfRule type="cellIs" dxfId="69" priority="857" operator="between">
      <formula>13</formula>
      <formula>16.9</formula>
    </cfRule>
    <cfRule type="cellIs" dxfId="68" priority="858" operator="between">
      <formula>1</formula>
      <formula>12.9</formula>
    </cfRule>
    <cfRule type="cellIs" dxfId="67" priority="856" operator="between">
      <formula>17</formula>
      <formula>33.9</formula>
    </cfRule>
    <cfRule type="cellIs" dxfId="66" priority="853" operator="between">
      <formula>53</formula>
      <formula>53.9</formula>
    </cfRule>
  </conditionalFormatting>
  <conditionalFormatting sqref="S4:S9">
    <cfRule type="cellIs" dxfId="65" priority="692" operator="between">
      <formula>49</formula>
      <formula>52.9</formula>
    </cfRule>
    <cfRule type="cellIs" dxfId="64" priority="694" operator="between">
      <formula>17</formula>
      <formula>33.9</formula>
    </cfRule>
    <cfRule type="cellIs" dxfId="63" priority="695" operator="between">
      <formula>13</formula>
      <formula>16.9</formula>
    </cfRule>
    <cfRule type="cellIs" dxfId="62" priority="691" operator="between">
      <formula>53</formula>
      <formula>53.9</formula>
    </cfRule>
    <cfRule type="cellIs" dxfId="61" priority="696" operator="between">
      <formula>1</formula>
      <formula>12.9</formula>
    </cfRule>
    <cfRule type="cellIs" dxfId="60" priority="693" operator="between">
      <formula>34</formula>
      <formula>48.9</formula>
    </cfRule>
  </conditionalFormatting>
  <conditionalFormatting sqref="S20:S42">
    <cfRule type="cellIs" dxfId="59" priority="56" operator="between">
      <formula>49</formula>
      <formula>52.9</formula>
    </cfRule>
    <cfRule type="cellIs" dxfId="58" priority="55" operator="between">
      <formula>53</formula>
      <formula>53.9</formula>
    </cfRule>
    <cfRule type="cellIs" dxfId="57" priority="57" operator="between">
      <formula>34</formula>
      <formula>48.9</formula>
    </cfRule>
    <cfRule type="cellIs" dxfId="56" priority="58" operator="between">
      <formula>17</formula>
      <formula>33.9</formula>
    </cfRule>
    <cfRule type="cellIs" dxfId="55" priority="59" operator="between">
      <formula>13</formula>
      <formula>16.9</formula>
    </cfRule>
    <cfRule type="cellIs" dxfId="54" priority="60" operator="between">
      <formula>1</formula>
      <formula>12.9</formula>
    </cfRule>
  </conditionalFormatting>
  <conditionalFormatting sqref="S3:T3">
    <cfRule type="cellIs" dxfId="53" priority="343" operator="between">
      <formula>53</formula>
      <formula>53.9</formula>
    </cfRule>
    <cfRule type="cellIs" dxfId="52" priority="348" operator="between">
      <formula>1</formula>
      <formula>12.9</formula>
    </cfRule>
    <cfRule type="cellIs" dxfId="51" priority="344" operator="between">
      <formula>49</formula>
      <formula>52.9</formula>
    </cfRule>
    <cfRule type="cellIs" dxfId="50" priority="345" operator="between">
      <formula>34</formula>
      <formula>48.9</formula>
    </cfRule>
    <cfRule type="cellIs" dxfId="49" priority="346" operator="between">
      <formula>17</formula>
      <formula>33.9</formula>
    </cfRule>
    <cfRule type="cellIs" dxfId="48" priority="347" operator="between">
      <formula>13</formula>
      <formula>16.9</formula>
    </cfRule>
  </conditionalFormatting>
  <conditionalFormatting sqref="S10:W11 S19:W19">
    <cfRule type="cellIs" dxfId="47" priority="848" operator="between">
      <formula>49</formula>
      <formula>52.9</formula>
    </cfRule>
    <cfRule type="cellIs" dxfId="46" priority="849" operator="between">
      <formula>34</formula>
      <formula>48.9</formula>
    </cfRule>
    <cfRule type="cellIs" dxfId="45" priority="850" operator="between">
      <formula>17</formula>
      <formula>33.9</formula>
    </cfRule>
    <cfRule type="cellIs" dxfId="44" priority="851" operator="between">
      <formula>13</formula>
      <formula>16.9</formula>
    </cfRule>
    <cfRule type="cellIs" dxfId="43" priority="847" operator="between">
      <formula>53</formula>
      <formula>53.9</formula>
    </cfRule>
    <cfRule type="cellIs" dxfId="42" priority="852" operator="between">
      <formula>1</formula>
      <formula>12.9</formula>
    </cfRule>
  </conditionalFormatting>
  <conditionalFormatting sqref="U3:U9">
    <cfRule type="cellIs" dxfId="41" priority="202" operator="between">
      <formula>17</formula>
      <formula>33.9</formula>
    </cfRule>
    <cfRule type="cellIs" dxfId="40" priority="201" operator="between">
      <formula>34</formula>
      <formula>48.9</formula>
    </cfRule>
    <cfRule type="cellIs" dxfId="39" priority="200" operator="between">
      <formula>49</formula>
      <formula>52.9</formula>
    </cfRule>
    <cfRule type="cellIs" dxfId="38" priority="199" operator="between">
      <formula>53</formula>
      <formula>53.9</formula>
    </cfRule>
    <cfRule type="cellIs" dxfId="37" priority="204" operator="between">
      <formula>1</formula>
      <formula>12.9</formula>
    </cfRule>
    <cfRule type="cellIs" dxfId="36" priority="203" operator="between">
      <formula>13</formula>
      <formula>16.9</formula>
    </cfRule>
  </conditionalFormatting>
  <conditionalFormatting sqref="U20:U42">
    <cfRule type="cellIs" dxfId="35" priority="50" operator="between">
      <formula>49</formula>
      <formula>52.9</formula>
    </cfRule>
    <cfRule type="cellIs" dxfId="34" priority="52" operator="between">
      <formula>17</formula>
      <formula>33.9</formula>
    </cfRule>
    <cfRule type="cellIs" dxfId="33" priority="49" operator="between">
      <formula>53</formula>
      <formula>53.9</formula>
    </cfRule>
    <cfRule type="cellIs" dxfId="32" priority="54" operator="between">
      <formula>1</formula>
      <formula>12.9</formula>
    </cfRule>
    <cfRule type="cellIs" dxfId="31" priority="53" operator="between">
      <formula>13</formula>
      <formula>16.9</formula>
    </cfRule>
    <cfRule type="cellIs" dxfId="30" priority="51" operator="between">
      <formula>34</formula>
      <formula>48.9</formula>
    </cfRule>
  </conditionalFormatting>
  <conditionalFormatting sqref="U44:U50">
    <cfRule type="cellIs" dxfId="29" priority="145" operator="between">
      <formula>53</formula>
      <formula>53.9</formula>
    </cfRule>
    <cfRule type="cellIs" dxfId="28" priority="146" operator="between">
      <formula>49</formula>
      <formula>52.9</formula>
    </cfRule>
    <cfRule type="cellIs" dxfId="27" priority="147" operator="between">
      <formula>34</formula>
      <formula>48.9</formula>
    </cfRule>
    <cfRule type="cellIs" dxfId="26" priority="148" operator="between">
      <formula>17</formula>
      <formula>33.9</formula>
    </cfRule>
    <cfRule type="cellIs" dxfId="25" priority="149" operator="between">
      <formula>13</formula>
      <formula>16.9</formula>
    </cfRule>
    <cfRule type="cellIs" dxfId="24" priority="150" operator="between">
      <formula>1</formula>
      <formula>12.9</formula>
    </cfRule>
  </conditionalFormatting>
  <conditionalFormatting sqref="W3:W9">
    <cfRule type="cellIs" dxfId="23" priority="210" operator="between">
      <formula>1</formula>
      <formula>12.9</formula>
    </cfRule>
    <cfRule type="cellIs" dxfId="22" priority="209" operator="between">
      <formula>13</formula>
      <formula>16.9</formula>
    </cfRule>
    <cfRule type="cellIs" dxfId="21" priority="208" operator="between">
      <formula>17</formula>
      <formula>33.9</formula>
    </cfRule>
    <cfRule type="cellIs" dxfId="20" priority="207" operator="between">
      <formula>34</formula>
      <formula>48.9</formula>
    </cfRule>
    <cfRule type="cellIs" dxfId="19" priority="206" operator="between">
      <formula>49</formula>
      <formula>52.9</formula>
    </cfRule>
    <cfRule type="cellIs" dxfId="18" priority="205" operator="between">
      <formula>53</formula>
      <formula>53.9</formula>
    </cfRule>
  </conditionalFormatting>
  <conditionalFormatting sqref="W12:W17">
    <cfRule type="cellIs" dxfId="17" priority="304" operator="between">
      <formula>17</formula>
      <formula>33.9</formula>
    </cfRule>
    <cfRule type="cellIs" dxfId="16" priority="305" operator="between">
      <formula>13</formula>
      <formula>16.9</formula>
    </cfRule>
    <cfRule type="cellIs" dxfId="15" priority="306" operator="between">
      <formula>1</formula>
      <formula>12.9</formula>
    </cfRule>
    <cfRule type="cellIs" dxfId="14" priority="301" operator="between">
      <formula>53</formula>
      <formula>53.9</formula>
    </cfRule>
    <cfRule type="cellIs" dxfId="13" priority="302" operator="between">
      <formula>49</formula>
      <formula>52.9</formula>
    </cfRule>
    <cfRule type="cellIs" dxfId="12" priority="303" operator="between">
      <formula>34</formula>
      <formula>48.9</formula>
    </cfRule>
  </conditionalFormatting>
  <conditionalFormatting sqref="W20:W42">
    <cfRule type="cellIs" dxfId="11" priority="66" operator="between">
      <formula>1</formula>
      <formula>12.9</formula>
    </cfRule>
    <cfRule type="cellIs" dxfId="10" priority="65" operator="between">
      <formula>13</formula>
      <formula>16.9</formula>
    </cfRule>
    <cfRule type="cellIs" dxfId="9" priority="64" operator="between">
      <formula>17</formula>
      <formula>33.9</formula>
    </cfRule>
    <cfRule type="cellIs" dxfId="8" priority="63" operator="between">
      <formula>34</formula>
      <formula>48.9</formula>
    </cfRule>
    <cfRule type="cellIs" dxfId="7" priority="61" operator="between">
      <formula>53</formula>
      <formula>53.9</formula>
    </cfRule>
    <cfRule type="cellIs" dxfId="6" priority="62" operator="between">
      <formula>49</formula>
      <formula>52.9</formula>
    </cfRule>
  </conditionalFormatting>
  <conditionalFormatting sqref="W44:W50">
    <cfRule type="cellIs" dxfId="5" priority="236" operator="between">
      <formula>49</formula>
      <formula>52.9</formula>
    </cfRule>
    <cfRule type="cellIs" dxfId="4" priority="237" operator="between">
      <formula>34</formula>
      <formula>48.9</formula>
    </cfRule>
    <cfRule type="cellIs" dxfId="3" priority="238" operator="between">
      <formula>17</formula>
      <formula>33.9</formula>
    </cfRule>
    <cfRule type="cellIs" dxfId="2" priority="235" operator="between">
      <formula>53</formula>
      <formula>53.9</formula>
    </cfRule>
    <cfRule type="cellIs" dxfId="1" priority="240" operator="between">
      <formula>1</formula>
      <formula>12.9</formula>
    </cfRule>
    <cfRule type="cellIs" dxfId="0" priority="239" operator="between">
      <formula>13</formula>
      <formula>16.9</formula>
    </cfRule>
  </conditionalFormatting>
  <pageMargins left="0.7" right="0.7" top="0.75" bottom="0.75" header="0.3" footer="0.3"/>
  <pageSetup paperSize="9" scale="42"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42"/>
  <sheetViews>
    <sheetView workbookViewId="0">
      <pane ySplit="2" topLeftCell="A3" activePane="bottomLeft" state="frozen"/>
      <selection pane="bottomLeft" activeCell="A3" sqref="A3"/>
    </sheetView>
  </sheetViews>
  <sheetFormatPr defaultRowHeight="15.6"/>
  <sheetData>
    <row r="1" spans="2:15">
      <c r="B1" s="60" t="s">
        <v>282</v>
      </c>
      <c r="C1" s="60"/>
      <c r="D1" s="60"/>
      <c r="E1" s="60"/>
      <c r="F1" s="60"/>
      <c r="K1" s="60" t="s">
        <v>283</v>
      </c>
      <c r="L1" s="60"/>
      <c r="M1" s="60"/>
      <c r="N1" s="60"/>
      <c r="O1" s="60"/>
    </row>
    <row r="2" spans="2:15">
      <c r="B2">
        <v>1</v>
      </c>
      <c r="C2">
        <v>2</v>
      </c>
      <c r="D2">
        <v>3</v>
      </c>
      <c r="E2">
        <v>4</v>
      </c>
      <c r="F2">
        <v>5</v>
      </c>
      <c r="K2">
        <v>1</v>
      </c>
      <c r="L2">
        <v>2</v>
      </c>
      <c r="M2">
        <v>3</v>
      </c>
      <c r="N2">
        <v>4</v>
      </c>
      <c r="O2">
        <v>5</v>
      </c>
    </row>
    <row r="3" spans="2:15">
      <c r="E3" t="s">
        <v>9</v>
      </c>
      <c r="F3" t="s">
        <v>10</v>
      </c>
      <c r="J3">
        <v>1</v>
      </c>
      <c r="K3" s="78" t="s">
        <v>12</v>
      </c>
      <c r="L3" s="78"/>
      <c r="M3" s="78" t="s">
        <v>13</v>
      </c>
      <c r="N3" s="78"/>
    </row>
    <row r="4" spans="2:15">
      <c r="B4" t="s">
        <v>17</v>
      </c>
      <c r="C4" t="s">
        <v>18</v>
      </c>
      <c r="D4" t="s">
        <v>19</v>
      </c>
      <c r="E4" t="s">
        <v>20</v>
      </c>
      <c r="K4" s="78" t="s">
        <v>22</v>
      </c>
      <c r="L4" s="78"/>
      <c r="M4" s="78" t="s">
        <v>23</v>
      </c>
      <c r="N4" s="78"/>
    </row>
    <row r="5" spans="2:15">
      <c r="B5" t="s">
        <v>26</v>
      </c>
      <c r="C5" t="s">
        <v>27</v>
      </c>
      <c r="D5" t="s">
        <v>28</v>
      </c>
      <c r="E5" t="s">
        <v>29</v>
      </c>
      <c r="F5" t="s">
        <v>20</v>
      </c>
      <c r="K5" s="78" t="s">
        <v>32</v>
      </c>
      <c r="L5" s="78"/>
      <c r="M5" s="78" t="s">
        <v>33</v>
      </c>
      <c r="N5" s="78"/>
    </row>
    <row r="6" spans="2:15">
      <c r="D6" t="s">
        <v>38</v>
      </c>
      <c r="E6" t="s">
        <v>39</v>
      </c>
      <c r="F6" t="s">
        <v>40</v>
      </c>
      <c r="K6" s="78" t="s">
        <v>42</v>
      </c>
      <c r="L6" s="78"/>
      <c r="M6" s="78"/>
      <c r="N6" s="78"/>
      <c r="O6" t="s">
        <v>23</v>
      </c>
    </row>
    <row r="7" spans="2:15">
      <c r="B7" t="s">
        <v>45</v>
      </c>
      <c r="C7" t="s">
        <v>46</v>
      </c>
      <c r="D7" t="s">
        <v>47</v>
      </c>
      <c r="K7" s="78" t="s">
        <v>49</v>
      </c>
      <c r="L7" s="78"/>
      <c r="M7" s="78" t="s">
        <v>50</v>
      </c>
      <c r="N7" s="78"/>
    </row>
    <row r="8" spans="2:15">
      <c r="B8" t="s">
        <v>53</v>
      </c>
      <c r="C8" t="s">
        <v>54</v>
      </c>
      <c r="D8" t="s">
        <v>55</v>
      </c>
      <c r="E8" t="s">
        <v>56</v>
      </c>
      <c r="F8" t="s">
        <v>47</v>
      </c>
      <c r="K8" s="78" t="s">
        <v>58</v>
      </c>
      <c r="L8" s="78"/>
      <c r="M8" s="78" t="s">
        <v>59</v>
      </c>
      <c r="N8" s="78"/>
      <c r="O8" t="s">
        <v>58</v>
      </c>
    </row>
    <row r="9" spans="2:15">
      <c r="B9" t="s">
        <v>64</v>
      </c>
      <c r="C9" t="s">
        <v>65</v>
      </c>
      <c r="D9" t="s">
        <v>66</v>
      </c>
      <c r="E9" t="s">
        <v>67</v>
      </c>
      <c r="K9" s="78"/>
      <c r="L9" s="78"/>
      <c r="M9" s="78"/>
      <c r="N9" s="78"/>
    </row>
    <row r="11" spans="2:15">
      <c r="B11" t="s">
        <v>73</v>
      </c>
      <c r="D11" t="s">
        <v>74</v>
      </c>
      <c r="E11" t="s">
        <v>75</v>
      </c>
      <c r="F11" t="s">
        <v>76</v>
      </c>
      <c r="J11">
        <v>2</v>
      </c>
      <c r="K11" s="78" t="s">
        <v>78</v>
      </c>
      <c r="L11" s="78"/>
      <c r="M11" s="78" t="s">
        <v>79</v>
      </c>
      <c r="N11" s="78"/>
    </row>
    <row r="12" spans="2:15">
      <c r="B12" t="s">
        <v>82</v>
      </c>
      <c r="C12" t="s">
        <v>83</v>
      </c>
      <c r="D12" t="s">
        <v>84</v>
      </c>
      <c r="E12" t="s">
        <v>85</v>
      </c>
      <c r="F12" t="s">
        <v>86</v>
      </c>
      <c r="K12" s="78" t="s">
        <v>88</v>
      </c>
      <c r="L12" s="78"/>
      <c r="M12" s="78" t="s">
        <v>89</v>
      </c>
      <c r="N12" s="78"/>
    </row>
    <row r="13" spans="2:15">
      <c r="B13" t="s">
        <v>93</v>
      </c>
      <c r="D13" t="s">
        <v>94</v>
      </c>
      <c r="E13" t="s">
        <v>95</v>
      </c>
      <c r="K13" s="78"/>
      <c r="L13" s="78"/>
      <c r="M13" s="78" t="s">
        <v>98</v>
      </c>
      <c r="N13" s="78"/>
    </row>
    <row r="14" spans="2:15">
      <c r="B14" t="s">
        <v>101</v>
      </c>
      <c r="C14" t="s">
        <v>102</v>
      </c>
      <c r="F14" t="s">
        <v>103</v>
      </c>
      <c r="K14" s="78" t="s">
        <v>105</v>
      </c>
      <c r="L14" s="78"/>
      <c r="M14" s="78" t="s">
        <v>106</v>
      </c>
      <c r="N14" s="78"/>
    </row>
    <row r="15" spans="2:15">
      <c r="B15" t="s">
        <v>108</v>
      </c>
      <c r="D15" t="s">
        <v>109</v>
      </c>
      <c r="K15" s="78"/>
      <c r="L15" s="78"/>
      <c r="M15" s="78" t="s">
        <v>112</v>
      </c>
      <c r="N15" s="78"/>
    </row>
    <row r="16" spans="2:15">
      <c r="F16" t="s">
        <v>116</v>
      </c>
      <c r="K16" s="78" t="s">
        <v>118</v>
      </c>
      <c r="L16" s="78"/>
      <c r="M16" s="78"/>
      <c r="N16" s="78"/>
    </row>
    <row r="18" spans="2:15">
      <c r="B18" t="s">
        <v>123</v>
      </c>
      <c r="D18" t="s">
        <v>124</v>
      </c>
      <c r="F18" t="s">
        <v>123</v>
      </c>
      <c r="J18">
        <v>3</v>
      </c>
      <c r="K18" s="78" t="s">
        <v>126</v>
      </c>
      <c r="L18" s="78"/>
      <c r="M18" s="78" t="s">
        <v>127</v>
      </c>
      <c r="N18" s="78"/>
    </row>
    <row r="19" spans="2:15">
      <c r="D19" t="s">
        <v>129</v>
      </c>
      <c r="E19" t="s">
        <v>130</v>
      </c>
      <c r="F19" t="s">
        <v>131</v>
      </c>
      <c r="K19" s="78" t="s">
        <v>133</v>
      </c>
      <c r="L19" s="78"/>
      <c r="M19" s="78" t="s">
        <v>134</v>
      </c>
      <c r="N19" s="78"/>
      <c r="O19" t="s">
        <v>133</v>
      </c>
    </row>
    <row r="20" spans="2:15">
      <c r="B20" t="s">
        <v>138</v>
      </c>
      <c r="F20" t="s">
        <v>139</v>
      </c>
      <c r="K20" s="78" t="s">
        <v>141</v>
      </c>
      <c r="L20" s="78"/>
      <c r="M20" s="78"/>
      <c r="N20" s="78"/>
    </row>
    <row r="21" spans="2:15" ht="15.75" customHeight="1">
      <c r="B21" t="s">
        <v>145</v>
      </c>
      <c r="D21" t="s">
        <v>146</v>
      </c>
      <c r="F21" t="s">
        <v>147</v>
      </c>
      <c r="K21" s="78" t="s">
        <v>149</v>
      </c>
      <c r="L21" s="78"/>
      <c r="M21" s="78" t="s">
        <v>150</v>
      </c>
      <c r="N21" s="78"/>
      <c r="O21" t="s">
        <v>149</v>
      </c>
    </row>
    <row r="22" spans="2:15">
      <c r="B22" t="s">
        <v>154</v>
      </c>
      <c r="D22" t="s">
        <v>155</v>
      </c>
      <c r="F22" t="s">
        <v>154</v>
      </c>
      <c r="K22" s="78" t="s">
        <v>158</v>
      </c>
      <c r="L22" s="78"/>
      <c r="M22" s="78" t="s">
        <v>99</v>
      </c>
      <c r="N22" s="78"/>
    </row>
    <row r="23" spans="2:15">
      <c r="B23" t="s">
        <v>161</v>
      </c>
      <c r="F23" t="s">
        <v>162</v>
      </c>
      <c r="K23" s="78" t="s">
        <v>164</v>
      </c>
      <c r="L23" s="78"/>
      <c r="M23" s="78"/>
      <c r="N23" s="78"/>
    </row>
    <row r="25" spans="2:15">
      <c r="B25" t="s">
        <v>168</v>
      </c>
      <c r="F25" t="s">
        <v>169</v>
      </c>
      <c r="J25">
        <v>4</v>
      </c>
      <c r="K25" s="78" t="s">
        <v>171</v>
      </c>
      <c r="L25" s="78"/>
      <c r="M25" s="78"/>
      <c r="N25" s="78"/>
    </row>
    <row r="26" spans="2:15">
      <c r="B26" t="s">
        <v>174</v>
      </c>
      <c r="D26" t="s">
        <v>175</v>
      </c>
      <c r="F26" t="s">
        <v>176</v>
      </c>
      <c r="K26" s="78" t="s">
        <v>178</v>
      </c>
      <c r="L26" s="78"/>
      <c r="M26" s="78" t="s">
        <v>179</v>
      </c>
      <c r="N26" s="78"/>
    </row>
    <row r="27" spans="2:15">
      <c r="B27" t="s">
        <v>183</v>
      </c>
      <c r="D27" t="s">
        <v>184</v>
      </c>
      <c r="F27" t="s">
        <v>185</v>
      </c>
      <c r="K27" s="78" t="s">
        <v>149</v>
      </c>
      <c r="L27" s="78"/>
      <c r="M27" s="78" t="s">
        <v>187</v>
      </c>
      <c r="N27" s="78"/>
    </row>
    <row r="28" spans="2:15">
      <c r="B28" t="s">
        <v>192</v>
      </c>
      <c r="D28" t="s">
        <v>193</v>
      </c>
      <c r="F28" t="s">
        <v>194</v>
      </c>
      <c r="K28" s="78" t="s">
        <v>158</v>
      </c>
      <c r="L28" s="78"/>
      <c r="M28" s="78" t="s">
        <v>196</v>
      </c>
      <c r="N28" s="78"/>
    </row>
    <row r="29" spans="2:15">
      <c r="B29" t="s">
        <v>199</v>
      </c>
      <c r="D29" t="s">
        <v>200</v>
      </c>
      <c r="F29" t="s">
        <v>193</v>
      </c>
      <c r="K29" s="78" t="s">
        <v>202</v>
      </c>
      <c r="L29" s="78"/>
      <c r="M29" s="78" t="s">
        <v>203</v>
      </c>
      <c r="N29" s="78"/>
      <c r="O29" t="s">
        <v>158</v>
      </c>
    </row>
    <row r="30" spans="2:15">
      <c r="B30" t="s">
        <v>207</v>
      </c>
      <c r="D30" t="s">
        <v>208</v>
      </c>
      <c r="K30" s="78" t="s">
        <v>210</v>
      </c>
      <c r="L30" s="78"/>
      <c r="M30" s="78" t="s">
        <v>211</v>
      </c>
      <c r="N30" s="78"/>
    </row>
    <row r="32" spans="2:15">
      <c r="B32" t="s">
        <v>217</v>
      </c>
      <c r="J32">
        <v>5</v>
      </c>
      <c r="K32" s="78"/>
      <c r="L32" s="78"/>
      <c r="M32" s="78"/>
      <c r="N32" s="78"/>
    </row>
    <row r="33" spans="2:15">
      <c r="B33" t="s">
        <v>225</v>
      </c>
      <c r="D33" t="s">
        <v>226</v>
      </c>
      <c r="K33" s="78" t="s">
        <v>228</v>
      </c>
      <c r="L33" s="78"/>
      <c r="M33" s="78" t="s">
        <v>222</v>
      </c>
      <c r="N33" s="78"/>
    </row>
    <row r="34" spans="2:15">
      <c r="K34" s="78"/>
      <c r="L34" s="78"/>
      <c r="M34" s="78"/>
      <c r="N34" s="78"/>
      <c r="O34" t="s">
        <v>222</v>
      </c>
    </row>
    <row r="35" spans="2:15">
      <c r="K35" s="78"/>
      <c r="L35" s="78"/>
      <c r="M35" s="78"/>
      <c r="N35" s="78"/>
    </row>
    <row r="36" spans="2:15">
      <c r="B36" t="s">
        <v>231</v>
      </c>
      <c r="D36" t="s">
        <v>232</v>
      </c>
      <c r="F36" t="s">
        <v>232</v>
      </c>
      <c r="K36" s="78" t="s">
        <v>235</v>
      </c>
      <c r="L36" s="78"/>
      <c r="M36" s="78" t="s">
        <v>236</v>
      </c>
      <c r="N36" s="78"/>
    </row>
    <row r="37" spans="2:15">
      <c r="B37" t="s">
        <v>239</v>
      </c>
      <c r="K37" s="78" t="s">
        <v>242</v>
      </c>
      <c r="L37" s="78"/>
      <c r="M37" s="78"/>
      <c r="N37" s="78"/>
    </row>
    <row r="39" spans="2:15">
      <c r="B39" t="s">
        <v>247</v>
      </c>
      <c r="J39">
        <v>6</v>
      </c>
      <c r="K39" s="78" t="s">
        <v>249</v>
      </c>
      <c r="L39" s="78"/>
      <c r="M39" s="78"/>
      <c r="N39" s="78"/>
    </row>
    <row r="40" spans="2:15">
      <c r="B40" t="s">
        <v>252</v>
      </c>
      <c r="K40" s="78" t="s">
        <v>254</v>
      </c>
      <c r="L40" s="78"/>
      <c r="M40" s="78"/>
      <c r="N40" s="78"/>
    </row>
    <row r="41" spans="2:15">
      <c r="B41" t="s">
        <v>257</v>
      </c>
      <c r="D41" t="s">
        <v>258</v>
      </c>
      <c r="F41" t="s">
        <v>284</v>
      </c>
      <c r="K41" s="78" t="s">
        <v>261</v>
      </c>
      <c r="L41" s="78"/>
      <c r="M41" s="78" t="s">
        <v>262</v>
      </c>
      <c r="N41" s="78"/>
      <c r="O41" t="s">
        <v>263</v>
      </c>
    </row>
    <row r="42" spans="2:15">
      <c r="B42" t="s">
        <v>265</v>
      </c>
      <c r="K42" s="78" t="s">
        <v>267</v>
      </c>
      <c r="L42" s="78"/>
      <c r="M42" s="78"/>
      <c r="N42" s="78"/>
    </row>
  </sheetData>
  <mergeCells count="72">
    <mergeCell ref="M37:N37"/>
    <mergeCell ref="M39:N39"/>
    <mergeCell ref="M40:N40"/>
    <mergeCell ref="M41:N41"/>
    <mergeCell ref="M42:N42"/>
    <mergeCell ref="M32:N32"/>
    <mergeCell ref="M33:N33"/>
    <mergeCell ref="M34:N34"/>
    <mergeCell ref="M35:N35"/>
    <mergeCell ref="M36:N36"/>
    <mergeCell ref="M30:N30"/>
    <mergeCell ref="M19:N19"/>
    <mergeCell ref="M20:N20"/>
    <mergeCell ref="M21:N21"/>
    <mergeCell ref="M22:N22"/>
    <mergeCell ref="M23:N23"/>
    <mergeCell ref="M25:N25"/>
    <mergeCell ref="M26:N26"/>
    <mergeCell ref="M27:N27"/>
    <mergeCell ref="M28:N28"/>
    <mergeCell ref="M29:N29"/>
    <mergeCell ref="M13:N13"/>
    <mergeCell ref="M14:N14"/>
    <mergeCell ref="M15:N15"/>
    <mergeCell ref="M16:N16"/>
    <mergeCell ref="M18:N18"/>
    <mergeCell ref="M7:N7"/>
    <mergeCell ref="M8:N8"/>
    <mergeCell ref="M9:N9"/>
    <mergeCell ref="M11:N11"/>
    <mergeCell ref="M12:N12"/>
    <mergeCell ref="K37:L37"/>
    <mergeCell ref="K39:L39"/>
    <mergeCell ref="K40:L40"/>
    <mergeCell ref="K41:L41"/>
    <mergeCell ref="K42:L42"/>
    <mergeCell ref="K32:L32"/>
    <mergeCell ref="K33:L33"/>
    <mergeCell ref="K34:L34"/>
    <mergeCell ref="K35:L35"/>
    <mergeCell ref="K36:L36"/>
    <mergeCell ref="K30:L30"/>
    <mergeCell ref="K19:L19"/>
    <mergeCell ref="K20:L20"/>
    <mergeCell ref="K21:L21"/>
    <mergeCell ref="K22:L22"/>
    <mergeCell ref="K23:L23"/>
    <mergeCell ref="K25:L25"/>
    <mergeCell ref="K26:L26"/>
    <mergeCell ref="K27:L27"/>
    <mergeCell ref="K28:L28"/>
    <mergeCell ref="K29:L29"/>
    <mergeCell ref="K13:L13"/>
    <mergeCell ref="K14:L14"/>
    <mergeCell ref="K15:L15"/>
    <mergeCell ref="K16:L16"/>
    <mergeCell ref="K18:L18"/>
    <mergeCell ref="K7:L7"/>
    <mergeCell ref="K8:L8"/>
    <mergeCell ref="K9:L9"/>
    <mergeCell ref="K11:L11"/>
    <mergeCell ref="K12:L12"/>
    <mergeCell ref="B1:F1"/>
    <mergeCell ref="K1:O1"/>
    <mergeCell ref="K3:L3"/>
    <mergeCell ref="K4:L4"/>
    <mergeCell ref="K5:L5"/>
    <mergeCell ref="K6:L6"/>
    <mergeCell ref="M3:N3"/>
    <mergeCell ref="M4:N4"/>
    <mergeCell ref="M5:N5"/>
    <mergeCell ref="M6:N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2"/>
  <sheetViews>
    <sheetView zoomScaleNormal="100" workbookViewId="0">
      <selection activeCell="A22" sqref="A22"/>
    </sheetView>
  </sheetViews>
  <sheetFormatPr defaultColWidth="11" defaultRowHeight="15.6"/>
  <cols>
    <col min="1" max="1" width="32.875" style="7" customWidth="1"/>
    <col min="2" max="2" width="179.625" style="7" bestFit="1" customWidth="1"/>
  </cols>
  <sheetData>
    <row r="1" spans="1:2" ht="45.95">
      <c r="A1" s="9" t="s">
        <v>285</v>
      </c>
    </row>
    <row r="2" spans="1:2" ht="17.45">
      <c r="A2" s="7" t="s">
        <v>286</v>
      </c>
      <c r="B2" s="13" t="s">
        <v>287</v>
      </c>
    </row>
    <row r="3" spans="1:2" ht="17.45">
      <c r="B3" s="17"/>
    </row>
    <row r="4" spans="1:2" ht="17.45">
      <c r="A4" s="7" t="s">
        <v>288</v>
      </c>
      <c r="B4" s="17" t="s">
        <v>289</v>
      </c>
    </row>
    <row r="5" spans="1:2" ht="17.45">
      <c r="B5" s="17"/>
    </row>
    <row r="6" spans="1:2" ht="17.45">
      <c r="A6" s="7" t="s">
        <v>290</v>
      </c>
      <c r="B6" s="17" t="s">
        <v>291</v>
      </c>
    </row>
    <row r="7" spans="1:2" ht="17.45">
      <c r="B7" s="17"/>
    </row>
    <row r="8" spans="1:2" ht="17.45">
      <c r="A8" s="7" t="s">
        <v>292</v>
      </c>
      <c r="B8" s="14" t="s">
        <v>293</v>
      </c>
    </row>
    <row r="9" spans="1:2" ht="17.45">
      <c r="B9" s="17"/>
    </row>
    <row r="10" spans="1:2" ht="30.95">
      <c r="A10" s="7" t="s">
        <v>294</v>
      </c>
      <c r="B10" s="17" t="s">
        <v>295</v>
      </c>
    </row>
    <row r="11" spans="1:2" ht="17.45">
      <c r="B11" s="17" t="s">
        <v>296</v>
      </c>
    </row>
    <row r="12" spans="1:2" ht="52.5">
      <c r="A12" s="7" t="s">
        <v>297</v>
      </c>
      <c r="B12" s="17" t="s">
        <v>298</v>
      </c>
    </row>
    <row r="13" spans="1:2" ht="17.45">
      <c r="B13" s="17"/>
    </row>
    <row r="14" spans="1:2" ht="35.1">
      <c r="A14" s="7" t="s">
        <v>299</v>
      </c>
      <c r="B14" s="17" t="s">
        <v>300</v>
      </c>
    </row>
    <row r="15" spans="1:2" ht="17.45">
      <c r="B15" s="17"/>
    </row>
    <row r="16" spans="1:2" ht="17.45">
      <c r="A16" s="7" t="s">
        <v>301</v>
      </c>
      <c r="B16" s="15" t="s">
        <v>302</v>
      </c>
    </row>
    <row r="17" spans="1:2" ht="17.45">
      <c r="B17" s="17"/>
    </row>
    <row r="18" spans="1:2" ht="17.45">
      <c r="A18" s="7" t="s">
        <v>303</v>
      </c>
      <c r="B18" s="18" t="s">
        <v>304</v>
      </c>
    </row>
    <row r="19" spans="1:2" ht="17.45">
      <c r="B19" s="17"/>
    </row>
    <row r="20" spans="1:2" ht="17.45">
      <c r="A20" s="7" t="s">
        <v>305</v>
      </c>
      <c r="B20" s="16" t="s">
        <v>306</v>
      </c>
    </row>
    <row r="21" spans="1:2">
      <c r="B21"/>
    </row>
    <row r="22" spans="1:2" ht="20.100000000000001">
      <c r="B22" s="12"/>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B62"/>
  <sheetViews>
    <sheetView zoomScaleNormal="100" workbookViewId="0">
      <selection sqref="A1:B58"/>
    </sheetView>
  </sheetViews>
  <sheetFormatPr defaultColWidth="11" defaultRowHeight="18.600000000000001"/>
  <cols>
    <col min="1" max="1" width="48.875" style="26" bestFit="1" customWidth="1"/>
    <col min="2" max="2" width="132.125" style="7" bestFit="1" customWidth="1"/>
  </cols>
  <sheetData>
    <row r="1" spans="1:2">
      <c r="A1" s="24" t="s">
        <v>307</v>
      </c>
      <c r="B1" s="23"/>
    </row>
    <row r="2" spans="1:2" ht="18.75" customHeight="1">
      <c r="A2" s="64" t="s">
        <v>308</v>
      </c>
      <c r="B2" s="19" t="s">
        <v>309</v>
      </c>
    </row>
    <row r="3" spans="1:2" ht="18.75" customHeight="1">
      <c r="A3" s="65"/>
      <c r="B3" s="19" t="s">
        <v>310</v>
      </c>
    </row>
    <row r="4" spans="1:2" ht="18.75" customHeight="1">
      <c r="A4" s="65"/>
      <c r="B4" s="19" t="s">
        <v>311</v>
      </c>
    </row>
    <row r="5" spans="1:2" ht="18.75" customHeight="1">
      <c r="A5" s="66"/>
      <c r="B5" s="19"/>
    </row>
    <row r="6" spans="1:2" ht="18.75" customHeight="1">
      <c r="A6" s="64" t="s">
        <v>312</v>
      </c>
      <c r="B6" s="19" t="s">
        <v>313</v>
      </c>
    </row>
    <row r="7" spans="1:2" ht="18.75" customHeight="1">
      <c r="A7" s="65"/>
      <c r="B7" s="19" t="s">
        <v>314</v>
      </c>
    </row>
    <row r="8" spans="1:2" ht="18.75" customHeight="1">
      <c r="A8" s="66"/>
      <c r="B8" s="19"/>
    </row>
    <row r="9" spans="1:2" ht="18.75" customHeight="1">
      <c r="A9" s="64" t="s">
        <v>315</v>
      </c>
      <c r="B9" s="19" t="s">
        <v>316</v>
      </c>
    </row>
    <row r="10" spans="1:2" ht="18.75" customHeight="1">
      <c r="A10" s="65"/>
      <c r="B10" s="19" t="s">
        <v>317</v>
      </c>
    </row>
    <row r="11" spans="1:2" ht="18.75" customHeight="1">
      <c r="A11" s="65"/>
      <c r="B11" s="19"/>
    </row>
    <row r="12" spans="1:2" ht="18.75" customHeight="1">
      <c r="A12" s="66"/>
      <c r="B12" s="19"/>
    </row>
    <row r="13" spans="1:2" ht="18.75" customHeight="1">
      <c r="A13" s="61" t="s">
        <v>318</v>
      </c>
      <c r="B13" s="19"/>
    </row>
    <row r="14" spans="1:2" ht="155.1">
      <c r="A14" s="63"/>
      <c r="B14" s="19" t="s">
        <v>319</v>
      </c>
    </row>
    <row r="15" spans="1:2" ht="18.75" customHeight="1">
      <c r="A15" s="61" t="s">
        <v>320</v>
      </c>
      <c r="B15" s="19"/>
    </row>
    <row r="16" spans="1:2" ht="18.75" customHeight="1">
      <c r="A16" s="62"/>
      <c r="B16" s="20" t="s">
        <v>321</v>
      </c>
    </row>
    <row r="17" spans="1:2" ht="18.75" customHeight="1">
      <c r="A17" s="62"/>
      <c r="B17" s="20" t="s">
        <v>322</v>
      </c>
    </row>
    <row r="18" spans="1:2" ht="18.75" customHeight="1">
      <c r="A18" s="62"/>
      <c r="B18" s="20" t="s">
        <v>323</v>
      </c>
    </row>
    <row r="19" spans="1:2" ht="18.75" customHeight="1">
      <c r="A19" s="62"/>
      <c r="B19" s="20" t="s">
        <v>324</v>
      </c>
    </row>
    <row r="20" spans="1:2" ht="18.75" customHeight="1">
      <c r="A20" s="62"/>
      <c r="B20" s="20" t="s">
        <v>325</v>
      </c>
    </row>
    <row r="21" spans="1:2" ht="18.75" customHeight="1">
      <c r="A21" s="63"/>
      <c r="B21" s="19"/>
    </row>
    <row r="22" spans="1:2" ht="18.75" customHeight="1">
      <c r="A22" s="61" t="s">
        <v>326</v>
      </c>
      <c r="B22" s="19"/>
    </row>
    <row r="23" spans="1:2" ht="108.6">
      <c r="A23" s="62"/>
      <c r="B23" s="19" t="s">
        <v>327</v>
      </c>
    </row>
    <row r="24" spans="1:2" ht="18.75" customHeight="1">
      <c r="A24" s="63"/>
      <c r="B24" s="19"/>
    </row>
    <row r="25" spans="1:2" ht="18.75" customHeight="1">
      <c r="A25" s="61" t="s">
        <v>328</v>
      </c>
      <c r="B25" s="19"/>
    </row>
    <row r="26" spans="1:2" ht="18.75" customHeight="1">
      <c r="A26" s="62"/>
      <c r="B26" s="20" t="s">
        <v>329</v>
      </c>
    </row>
    <row r="27" spans="1:2" ht="18.75" customHeight="1">
      <c r="A27" s="62"/>
      <c r="B27" s="21"/>
    </row>
    <row r="28" spans="1:2" ht="18.75" customHeight="1">
      <c r="A28" s="62"/>
      <c r="B28" s="20" t="s">
        <v>330</v>
      </c>
    </row>
    <row r="29" spans="1:2" ht="18.75" customHeight="1">
      <c r="A29" s="62"/>
      <c r="B29" s="20" t="s">
        <v>331</v>
      </c>
    </row>
    <row r="30" spans="1:2" ht="18.75" customHeight="1">
      <c r="A30" s="62"/>
      <c r="B30" s="20" t="s">
        <v>332</v>
      </c>
    </row>
    <row r="31" spans="1:2" ht="18.75" customHeight="1">
      <c r="A31" s="62"/>
      <c r="B31" s="20" t="s">
        <v>333</v>
      </c>
    </row>
    <row r="32" spans="1:2" ht="18.75" customHeight="1">
      <c r="A32" s="62"/>
      <c r="B32" s="22" t="s">
        <v>334</v>
      </c>
    </row>
    <row r="33" spans="1:2" ht="18.75" customHeight="1">
      <c r="A33" s="63"/>
      <c r="B33" s="19"/>
    </row>
    <row r="34" spans="1:2" ht="18.75" customHeight="1">
      <c r="A34" s="61" t="s">
        <v>335</v>
      </c>
      <c r="B34" s="19"/>
    </row>
    <row r="35" spans="1:2" ht="18.75" customHeight="1">
      <c r="A35" s="62"/>
      <c r="B35" s="20" t="s">
        <v>336</v>
      </c>
    </row>
    <row r="36" spans="1:2" ht="18.75" customHeight="1">
      <c r="A36" s="62"/>
      <c r="B36" s="21"/>
    </row>
    <row r="37" spans="1:2" ht="18.75" customHeight="1">
      <c r="A37" s="62"/>
      <c r="B37" s="20" t="s">
        <v>337</v>
      </c>
    </row>
    <row r="38" spans="1:2" ht="18.75" customHeight="1">
      <c r="A38" s="62"/>
      <c r="B38" s="20" t="s">
        <v>338</v>
      </c>
    </row>
    <row r="39" spans="1:2" ht="18.75" customHeight="1">
      <c r="A39" s="63"/>
      <c r="B39" s="19"/>
    </row>
    <row r="40" spans="1:2" ht="18.75" customHeight="1">
      <c r="A40" s="61" t="s">
        <v>339</v>
      </c>
      <c r="B40" s="19"/>
    </row>
    <row r="41" spans="1:2" ht="77.45">
      <c r="A41" s="62"/>
      <c r="B41" s="19" t="s">
        <v>340</v>
      </c>
    </row>
    <row r="42" spans="1:2" ht="18.75" customHeight="1">
      <c r="A42" s="63"/>
      <c r="B42" s="19"/>
    </row>
    <row r="43" spans="1:2" ht="18.75" customHeight="1">
      <c r="A43" s="61" t="s">
        <v>341</v>
      </c>
      <c r="B43" s="19"/>
    </row>
    <row r="44" spans="1:2" ht="18.75" customHeight="1">
      <c r="A44" s="62"/>
      <c r="B44" s="20" t="s">
        <v>342</v>
      </c>
    </row>
    <row r="45" spans="1:2" ht="18.75" customHeight="1">
      <c r="A45" s="62"/>
      <c r="B45" s="21"/>
    </row>
    <row r="46" spans="1:2" ht="18.75" customHeight="1">
      <c r="A46" s="62"/>
      <c r="B46" s="22" t="s">
        <v>343</v>
      </c>
    </row>
    <row r="47" spans="1:2" ht="18.75" customHeight="1">
      <c r="A47" s="62"/>
      <c r="B47" s="20" t="s">
        <v>344</v>
      </c>
    </row>
    <row r="48" spans="1:2" ht="18.75" customHeight="1">
      <c r="A48" s="62"/>
      <c r="B48" s="20" t="s">
        <v>345</v>
      </c>
    </row>
    <row r="49" spans="1:2" ht="18.75" customHeight="1">
      <c r="A49" s="62"/>
      <c r="B49" s="20" t="s">
        <v>346</v>
      </c>
    </row>
    <row r="50" spans="1:2" ht="18.75" customHeight="1">
      <c r="A50" s="62"/>
      <c r="B50" s="20" t="s">
        <v>347</v>
      </c>
    </row>
    <row r="51" spans="1:2" ht="18.75" customHeight="1">
      <c r="A51" s="62"/>
      <c r="B51" s="20" t="s">
        <v>348</v>
      </c>
    </row>
    <row r="52" spans="1:2" ht="18.75" customHeight="1">
      <c r="A52" s="62"/>
      <c r="B52" s="20" t="s">
        <v>349</v>
      </c>
    </row>
    <row r="53" spans="1:2" ht="18.75" customHeight="1">
      <c r="A53" s="62"/>
      <c r="B53" s="20" t="s">
        <v>350</v>
      </c>
    </row>
    <row r="54" spans="1:2" ht="18.75" customHeight="1">
      <c r="A54" s="62"/>
      <c r="B54" s="20" t="s">
        <v>351</v>
      </c>
    </row>
    <row r="55" spans="1:2" ht="18.75" customHeight="1">
      <c r="A55" s="62"/>
      <c r="B55" s="19"/>
    </row>
    <row r="56" spans="1:2" ht="18.75" customHeight="1">
      <c r="A56" s="63"/>
      <c r="B56" s="19"/>
    </row>
    <row r="57" spans="1:2" ht="18.75" customHeight="1">
      <c r="A57" s="61" t="s">
        <v>352</v>
      </c>
      <c r="B57" s="19"/>
    </row>
    <row r="58" spans="1:2" ht="155.1">
      <c r="A58" s="63"/>
      <c r="B58" s="19" t="s">
        <v>353</v>
      </c>
    </row>
    <row r="60" spans="1:2">
      <c r="A60" s="25"/>
    </row>
    <row r="61" spans="1:2">
      <c r="B61" s="8"/>
    </row>
    <row r="62" spans="1:2">
      <c r="B62" s="8"/>
    </row>
  </sheetData>
  <mergeCells count="11">
    <mergeCell ref="A22:A24"/>
    <mergeCell ref="A2:A5"/>
    <mergeCell ref="A6:A8"/>
    <mergeCell ref="A9:A12"/>
    <mergeCell ref="A13:A14"/>
    <mergeCell ref="A15:A21"/>
    <mergeCell ref="A25:A33"/>
    <mergeCell ref="A34:A39"/>
    <mergeCell ref="A40:A42"/>
    <mergeCell ref="A43:A56"/>
    <mergeCell ref="A57:A58"/>
  </mergeCells>
  <hyperlinks>
    <hyperlink ref="B32" r:id="rId1" display="http://garyhall.org.uk/scratch-maths.html" xr:uid="{00000000-0004-0000-0300-000000000000}"/>
    <hyperlink ref="B46" r:id="rId2" tooltip="http://garyhall.org.uk/maths-races.html" display="http://garyhall.org.uk/maths-races.html" xr:uid="{00000000-0004-0000-0300-000001000000}"/>
  </hyperlinks>
  <pageMargins left="0.7" right="0.7" top="0.75" bottom="0.75" header="0.3" footer="0.3"/>
  <pageSetup paperSize="9" scale="44" orientation="portrait"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18"/>
  <sheetViews>
    <sheetView view="pageBreakPreview" zoomScaleNormal="100" zoomScaleSheetLayoutView="100" workbookViewId="0">
      <selection sqref="A1:B18"/>
    </sheetView>
  </sheetViews>
  <sheetFormatPr defaultColWidth="10.875" defaultRowHeight="14.45"/>
  <cols>
    <col min="1" max="1" width="16.5" style="10" customWidth="1"/>
    <col min="2" max="2" width="95.375" style="10" customWidth="1"/>
    <col min="3" max="16384" width="10.875" style="11"/>
  </cols>
  <sheetData>
    <row r="1" spans="1:2">
      <c r="A1" s="27" t="s">
        <v>354</v>
      </c>
      <c r="B1" s="28" t="s">
        <v>355</v>
      </c>
    </row>
    <row r="2" spans="1:2" ht="29.1">
      <c r="A2" s="28" t="s">
        <v>356</v>
      </c>
      <c r="B2" s="29" t="s">
        <v>357</v>
      </c>
    </row>
    <row r="3" spans="1:2">
      <c r="A3" s="28"/>
      <c r="B3" s="79"/>
    </row>
    <row r="4" spans="1:2">
      <c r="A4" s="28"/>
      <c r="B4" s="79"/>
    </row>
    <row r="5" spans="1:2" ht="29.1">
      <c r="A5" s="28" t="s">
        <v>358</v>
      </c>
      <c r="B5" s="29" t="s">
        <v>359</v>
      </c>
    </row>
    <row r="6" spans="1:2">
      <c r="A6" s="28"/>
      <c r="B6" s="79"/>
    </row>
    <row r="7" spans="1:2" ht="15.6">
      <c r="A7" s="28" t="s">
        <v>360</v>
      </c>
      <c r="B7" s="29" t="s">
        <v>361</v>
      </c>
    </row>
    <row r="8" spans="1:2">
      <c r="A8" s="28"/>
      <c r="B8" s="79"/>
    </row>
    <row r="9" spans="1:2" ht="43.5">
      <c r="A9" s="28" t="s">
        <v>362</v>
      </c>
      <c r="B9" s="29" t="s">
        <v>363</v>
      </c>
    </row>
    <row r="10" spans="1:2">
      <c r="A10" s="28"/>
      <c r="B10" s="79"/>
    </row>
    <row r="11" spans="1:2" ht="15.6">
      <c r="A11" s="28" t="s">
        <v>364</v>
      </c>
      <c r="B11" s="29" t="s">
        <v>365</v>
      </c>
    </row>
    <row r="12" spans="1:2">
      <c r="A12" s="28"/>
      <c r="B12" s="79"/>
    </row>
    <row r="13" spans="1:2" ht="29.1">
      <c r="A13" s="28" t="s">
        <v>366</v>
      </c>
      <c r="B13" s="29" t="s">
        <v>367</v>
      </c>
    </row>
    <row r="14" spans="1:2">
      <c r="A14" s="28"/>
      <c r="B14" s="79"/>
    </row>
    <row r="15" spans="1:2" ht="43.5">
      <c r="A15" s="28" t="s">
        <v>368</v>
      </c>
      <c r="B15" s="29" t="s">
        <v>369</v>
      </c>
    </row>
    <row r="16" spans="1:2" ht="29.1">
      <c r="A16" s="28" t="s">
        <v>370</v>
      </c>
      <c r="B16" s="29" t="s">
        <v>371</v>
      </c>
    </row>
    <row r="17" spans="1:2">
      <c r="A17" s="28"/>
      <c r="B17" s="79"/>
    </row>
    <row r="18" spans="1:2" ht="15.6">
      <c r="A18" s="30" t="s">
        <v>372</v>
      </c>
      <c r="B18" s="29" t="s">
        <v>373</v>
      </c>
    </row>
  </sheetData>
  <pageMargins left="0.7" right="0.7" top="0.75" bottom="0.75" header="0.3" footer="0.3"/>
  <pageSetup scale="7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47"/>
  <sheetViews>
    <sheetView zoomScale="60" zoomScaleNormal="60" workbookViewId="0">
      <selection sqref="A1:B26"/>
    </sheetView>
  </sheetViews>
  <sheetFormatPr defaultColWidth="10.875" defaultRowHeight="15.6"/>
  <cols>
    <col min="1" max="1" width="51.25" style="31" customWidth="1"/>
    <col min="2" max="2" width="126.125" style="7" customWidth="1"/>
  </cols>
  <sheetData>
    <row r="1" spans="1:2" ht="36.75" customHeight="1">
      <c r="A1" s="72" t="s">
        <v>374</v>
      </c>
      <c r="B1" s="72"/>
    </row>
    <row r="2" spans="1:2" ht="30.75" customHeight="1">
      <c r="A2" s="32" t="s">
        <v>375</v>
      </c>
      <c r="B2" s="19" t="s">
        <v>376</v>
      </c>
    </row>
    <row r="3" spans="1:2" ht="29.25" customHeight="1">
      <c r="A3" s="32" t="s">
        <v>377</v>
      </c>
      <c r="B3" s="19" t="s">
        <v>378</v>
      </c>
    </row>
    <row r="4" spans="1:2" ht="1.5" customHeight="1">
      <c r="A4" s="70" t="s">
        <v>379</v>
      </c>
      <c r="B4" s="71" t="s">
        <v>380</v>
      </c>
    </row>
    <row r="5" spans="1:2" ht="198" customHeight="1">
      <c r="A5" s="70"/>
      <c r="B5" s="71"/>
    </row>
    <row r="6" spans="1:2" ht="22.5" customHeight="1">
      <c r="A6" s="70" t="s">
        <v>381</v>
      </c>
      <c r="B6" s="67" t="s">
        <v>382</v>
      </c>
    </row>
    <row r="7" spans="1:2" ht="119.25" customHeight="1">
      <c r="A7" s="70"/>
      <c r="B7" s="67"/>
    </row>
    <row r="8" spans="1:2">
      <c r="A8" s="70" t="s">
        <v>383</v>
      </c>
      <c r="B8" s="69" t="s">
        <v>384</v>
      </c>
    </row>
    <row r="9" spans="1:2">
      <c r="A9" s="70"/>
      <c r="B9" s="69"/>
    </row>
    <row r="10" spans="1:2">
      <c r="A10" s="70" t="s">
        <v>385</v>
      </c>
      <c r="B10" s="69" t="s">
        <v>386</v>
      </c>
    </row>
    <row r="11" spans="1:2" ht="70.5" customHeight="1">
      <c r="A11" s="70"/>
      <c r="B11" s="69"/>
    </row>
    <row r="12" spans="1:2">
      <c r="A12" s="70" t="s">
        <v>387</v>
      </c>
      <c r="B12" s="69" t="s">
        <v>388</v>
      </c>
    </row>
    <row r="13" spans="1:2">
      <c r="A13" s="70"/>
      <c r="B13" s="69"/>
    </row>
    <row r="14" spans="1:2">
      <c r="A14" s="70"/>
      <c r="B14" s="69"/>
    </row>
    <row r="15" spans="1:2">
      <c r="A15" s="70" t="s">
        <v>389</v>
      </c>
      <c r="B15" s="69" t="s">
        <v>390</v>
      </c>
    </row>
    <row r="16" spans="1:2">
      <c r="A16" s="70"/>
      <c r="B16" s="69"/>
    </row>
    <row r="17" spans="1:2" ht="68.25" customHeight="1">
      <c r="A17" s="70"/>
      <c r="B17" s="69"/>
    </row>
    <row r="18" spans="1:2">
      <c r="A18" s="68" t="s">
        <v>391</v>
      </c>
      <c r="B18" s="69" t="s">
        <v>392</v>
      </c>
    </row>
    <row r="19" spans="1:2">
      <c r="A19" s="68"/>
      <c r="B19" s="69"/>
    </row>
    <row r="20" spans="1:2" ht="51" customHeight="1">
      <c r="A20" s="68"/>
      <c r="B20" s="69"/>
    </row>
    <row r="21" spans="1:2" ht="12.75" customHeight="1">
      <c r="A21" s="68" t="s">
        <v>393</v>
      </c>
      <c r="B21" s="67" t="s">
        <v>394</v>
      </c>
    </row>
    <row r="22" spans="1:2" hidden="1">
      <c r="A22" s="68"/>
      <c r="B22" s="67"/>
    </row>
    <row r="23" spans="1:2" ht="45.75" customHeight="1">
      <c r="A23" s="68"/>
      <c r="B23" s="67"/>
    </row>
    <row r="24" spans="1:2">
      <c r="A24" s="70" t="s">
        <v>395</v>
      </c>
      <c r="B24" s="69" t="s">
        <v>396</v>
      </c>
    </row>
    <row r="25" spans="1:2">
      <c r="A25" s="70"/>
      <c r="B25" s="69"/>
    </row>
    <row r="26" spans="1:2" ht="99" customHeight="1">
      <c r="A26" s="70"/>
      <c r="B26" s="69"/>
    </row>
    <row r="27" spans="1:2" ht="3.75" hidden="1" customHeight="1">
      <c r="A27" s="68" t="s">
        <v>397</v>
      </c>
      <c r="B27" s="67" t="s">
        <v>398</v>
      </c>
    </row>
    <row r="28" spans="1:2" hidden="1">
      <c r="A28" s="68"/>
      <c r="B28" s="67"/>
    </row>
    <row r="29" spans="1:2" ht="409.5" hidden="1" customHeight="1">
      <c r="A29" s="68"/>
      <c r="B29" s="67"/>
    </row>
    <row r="30" spans="1:2">
      <c r="A30" s="68"/>
      <c r="B30" s="67"/>
    </row>
    <row r="31" spans="1:2">
      <c r="A31" s="68"/>
      <c r="B31" s="67"/>
    </row>
    <row r="32" spans="1:2">
      <c r="A32" s="68"/>
      <c r="B32" s="67"/>
    </row>
    <row r="33" spans="1:2">
      <c r="A33" s="68"/>
      <c r="B33" s="67"/>
    </row>
    <row r="34" spans="1:2">
      <c r="A34" s="68"/>
      <c r="B34" s="67"/>
    </row>
    <row r="35" spans="1:2">
      <c r="A35" s="68"/>
      <c r="B35" s="67"/>
    </row>
    <row r="36" spans="1:2">
      <c r="A36" s="68"/>
      <c r="B36" s="67"/>
    </row>
    <row r="37" spans="1:2">
      <c r="A37" s="68"/>
      <c r="B37" s="67"/>
    </row>
    <row r="38" spans="1:2">
      <c r="A38" s="68"/>
      <c r="B38" s="67"/>
    </row>
    <row r="39" spans="1:2">
      <c r="A39" s="68"/>
      <c r="B39" s="67"/>
    </row>
    <row r="40" spans="1:2">
      <c r="A40" s="68"/>
      <c r="B40" s="67"/>
    </row>
    <row r="41" spans="1:2">
      <c r="A41" s="68"/>
      <c r="B41" s="67"/>
    </row>
    <row r="42" spans="1:2">
      <c r="A42" s="68"/>
      <c r="B42" s="67"/>
    </row>
    <row r="43" spans="1:2">
      <c r="A43" s="68"/>
      <c r="B43" s="67"/>
    </row>
    <row r="44" spans="1:2">
      <c r="A44" s="68"/>
      <c r="B44" s="67"/>
    </row>
    <row r="45" spans="1:2">
      <c r="A45" s="68"/>
      <c r="B45" s="67"/>
    </row>
    <row r="46" spans="1:2">
      <c r="A46" s="68"/>
      <c r="B46" s="67"/>
    </row>
    <row r="47" spans="1:2" ht="3" customHeight="1">
      <c r="A47" s="68"/>
      <c r="B47" s="67"/>
    </row>
  </sheetData>
  <mergeCells count="21">
    <mergeCell ref="B8:B9"/>
    <mergeCell ref="A8:A9"/>
    <mergeCell ref="A4:A5"/>
    <mergeCell ref="B4:B5"/>
    <mergeCell ref="A1:B1"/>
    <mergeCell ref="A6:A7"/>
    <mergeCell ref="B6:B7"/>
    <mergeCell ref="A10:A11"/>
    <mergeCell ref="B10:B11"/>
    <mergeCell ref="A12:A14"/>
    <mergeCell ref="B12:B14"/>
    <mergeCell ref="A15:A17"/>
    <mergeCell ref="B15:B17"/>
    <mergeCell ref="B27:B47"/>
    <mergeCell ref="A27:A47"/>
    <mergeCell ref="A18:A20"/>
    <mergeCell ref="B18:B20"/>
    <mergeCell ref="A21:A23"/>
    <mergeCell ref="B21:B23"/>
    <mergeCell ref="A24:A26"/>
    <mergeCell ref="B24:B26"/>
  </mergeCells>
  <pageMargins left="0.7" right="0.7" top="0.75" bottom="0.75" header="0.3" footer="0.3"/>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Guest User</cp:lastModifiedBy>
  <cp:revision/>
  <dcterms:created xsi:type="dcterms:W3CDTF">2020-06-02T22:35:47Z</dcterms:created>
  <dcterms:modified xsi:type="dcterms:W3CDTF">2023-10-17T13:34:59Z</dcterms:modified>
  <cp:category/>
  <cp:contentStatus/>
</cp:coreProperties>
</file>